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 codeName="BuÇalışmaKitabı" defaultThemeVersion="124226"/>
  <xr:revisionPtr revIDLastSave="0" documentId="13_ncr:1_{712972B5-E917-4BB3-947A-3884CC5EE615}" xr6:coauthVersionLast="36" xr6:coauthVersionMax="36" xr10:uidLastSave="{00000000-0000-0000-0000-000000000000}"/>
  <bookViews>
    <workbookView xWindow="-225" yWindow="2550" windowWidth="21450" windowHeight="7215" tabRatio="920" activeTab="5" xr2:uid="{00000000-000D-0000-FFFF-FFFF00000000}"/>
  </bookViews>
  <sheets>
    <sheet name="4A EKLENENLER" sheetId="218" r:id="rId1"/>
    <sheet name="4A DÜZENLENENLER" sheetId="199" r:id="rId2"/>
    <sheet name="4A AKTİFLENENLER" sheetId="197" r:id="rId3"/>
    <sheet name="4A ÇIKARILANLAR" sheetId="215" r:id="rId4"/>
    <sheet name="4A BANT HESABINA DAHIL EDILEN" sheetId="216" r:id="rId5"/>
    <sheet name="4A BANT HESABINDAN CIKARILANLAR" sheetId="217" r:id="rId6"/>
  </sheets>
  <definedNames>
    <definedName name="_xlnm._FilterDatabase" localSheetId="2" hidden="1">'4A AKTİFLENENLER'!$A$4:$S$27</definedName>
    <definedName name="_xlnm._FilterDatabase" localSheetId="4" hidden="1">'4A BANT HESABINA DAHIL EDILEN'!$A$4:$S$4</definedName>
    <definedName name="_xlnm._FilterDatabase" localSheetId="5" hidden="1">'4A BANT HESABINDAN CIKARILANLAR'!$A$4:$S$14</definedName>
    <definedName name="_xlnm._FilterDatabase" localSheetId="3" hidden="1">'4A ÇIKARILANLAR'!$A$4:$S$4</definedName>
    <definedName name="_xlnm._FilterDatabase" localSheetId="1" hidden="1">'4A DÜZENLENENLER'!$A$4:$S$4</definedName>
    <definedName name="_xlnm._FilterDatabase" localSheetId="0" hidden="1">'4A EKLENENLER'!$A$4:$S$4</definedName>
  </definedNames>
  <calcPr calcId="191029"/>
</workbook>
</file>

<file path=xl/sharedStrings.xml><?xml version="1.0" encoding="utf-8"?>
<sst xmlns="http://schemas.openxmlformats.org/spreadsheetml/2006/main" count="792" uniqueCount="357">
  <si>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</si>
  <si>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</si>
  <si>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</si>
  <si>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</si>
  <si>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</si>
  <si>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</si>
  <si>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</si>
  <si>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</si>
  <si>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</si>
  <si>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</si>
  <si>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</si>
  <si>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</si>
  <si>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</si>
  <si>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</si>
  <si>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</si>
  <si>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</si>
  <si>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</si>
  <si>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</si>
  <si>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</si>
  <si>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</si>
  <si>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</si>
  <si>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</si>
  <si>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</si>
  <si>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</si>
  <si>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</si>
  <si>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</si>
  <si>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</si>
  <si>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</si>
  <si>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</si>
  <si>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</si>
  <si>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</si>
  <si>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</si>
  <si>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</si>
  <si>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</si>
  <si>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</si>
  <si>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</si>
  <si>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</si>
  <si>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</si>
  <si>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</si>
  <si>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</si>
  <si>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</si>
  <si>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</si>
  <si>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</si>
  <si>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</si>
  <si>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0-2,5%</t>
  </si>
  <si>
    <t>ORİJİNAL</t>
  </si>
  <si>
    <t>YİRMİ YIL</t>
  </si>
  <si>
    <t xml:space="preserve">ENTERAL </t>
  </si>
  <si>
    <t>--- %</t>
  </si>
  <si>
    <t>A18220</t>
  </si>
  <si>
    <t>ALUNBRIG 180 MG 28 TABLET</t>
  </si>
  <si>
    <t>A18221</t>
  </si>
  <si>
    <t>ALUNBRIG 30 MG 28 TABLET</t>
  </si>
  <si>
    <t>A18222</t>
  </si>
  <si>
    <t>ALUNBRIG 90 MG 28 TABLET</t>
  </si>
  <si>
    <t>A18223</t>
  </si>
  <si>
    <t>ALUNBRIG 90 MG VE 180 MG FILM KAPLI TABLET TEDAVIYE BASLANGIC PAKETI (90 MG 7 TB +180 MG 21 TB)</t>
  </si>
  <si>
    <t>A18099</t>
  </si>
  <si>
    <t xml:space="preserve">EXCALIBA PLUS 40 MG/ 10 MG/ 12,5 MG 28 FILM KAPLI TABLET </t>
  </si>
  <si>
    <t>E335K</t>
  </si>
  <si>
    <t>TR-031A</t>
  </si>
  <si>
    <t>A18053</t>
  </si>
  <si>
    <t xml:space="preserve">EXCALIBA PLUS 40 MG/ 10 MG/ 25 MG 28 FILM KAPLI TABLET                                    </t>
  </si>
  <si>
    <t>E335L</t>
  </si>
  <si>
    <t>A05450</t>
  </si>
  <si>
    <t>NIZORAL %2 60 ML SAMPUAN</t>
  </si>
  <si>
    <t>E030B</t>
  </si>
  <si>
    <t>A12452</t>
  </si>
  <si>
    <t>RESOURCE 2.0 CILEK AROMALI 200 ML</t>
  </si>
  <si>
    <t>E544K</t>
  </si>
  <si>
    <t>BEDELİ ÖDENECEK İLAÇLAR LİSTESİNDEN (EK-4/A) ÇIKARILAN İLAÇLAR</t>
  </si>
  <si>
    <t>EK- 4</t>
  </si>
  <si>
    <t>EK- 5</t>
  </si>
  <si>
    <t>BEDELİ ÖDENECEK İLAÇLAR LİSTESİNDE (EK-4/A) BANT HESABINA DAHIL EDILEN İLAÇLAR</t>
  </si>
  <si>
    <t>EK- 6</t>
  </si>
  <si>
    <t>BEDELİ ÖDENECEK İLAÇLAR LİSTESİNDE (EK-4/A) BANT HESABINDAN ÇIKARILAN İLAÇLAR</t>
  </si>
  <si>
    <t>A17883</t>
  </si>
  <si>
    <t>TREMAC 500 MG 3 FILM TABLET</t>
  </si>
  <si>
    <t>E009B</t>
  </si>
  <si>
    <t>JENERİK</t>
  </si>
  <si>
    <t>A18131</t>
  </si>
  <si>
    <t>ZITOREL 500 MG 3 FILM KAPLI TABLET</t>
  </si>
  <si>
    <t xml:space="preserve">E009B </t>
  </si>
  <si>
    <t>A03140</t>
  </si>
  <si>
    <t>FLUZOLE 50 MG 7 KAPSUL</t>
  </si>
  <si>
    <t>E022C</t>
  </si>
  <si>
    <t>A01723</t>
  </si>
  <si>
    <t>CEFAMEZIN IM/IV 250 MG 1 FLK</t>
  </si>
  <si>
    <t>E057E</t>
  </si>
  <si>
    <t>A01791</t>
  </si>
  <si>
    <t>CEZOL 250 MG IM/IV 1 FLK</t>
  </si>
  <si>
    <t>A17315</t>
  </si>
  <si>
    <t xml:space="preserve">AVISEF 0,5 G IM ENJEKSIYONLUK COZELTI HAZIRLAMAK ICIN TOZ VE COZUCU </t>
  </si>
  <si>
    <t>E061D</t>
  </si>
  <si>
    <t>A06254</t>
  </si>
  <si>
    <t>POTASYUM KLORUR %22.5 10 ML 10 AMP (BIOFARMA)</t>
  </si>
  <si>
    <t>E217A</t>
  </si>
  <si>
    <t>A18266</t>
  </si>
  <si>
    <t>BEVIT B12 30 FILM KAPLI TABLET</t>
  </si>
  <si>
    <t>E236A</t>
  </si>
  <si>
    <t>A12762</t>
  </si>
  <si>
    <t>TRIBEKSOL 50 FTB</t>
  </si>
  <si>
    <t>A18320</t>
  </si>
  <si>
    <t>PANTOZOL 40 MG IV ENJEKSIYONLUK LIYOFILIZE TOZ ICEREN FLAKON (10 FLAKON)</t>
  </si>
  <si>
    <t>E267C</t>
  </si>
  <si>
    <t>A18256</t>
  </si>
  <si>
    <t xml:space="preserve">PASMOL 40 MG ENJEKSIYONLUK COZELTI HAZIRLAMAK ICIN TOZ (1 FLAKON) </t>
  </si>
  <si>
    <t>A18253</t>
  </si>
  <si>
    <t>OXYNAZ %0,01 PEDIATRIK BURUN SPREYI, COZELTI</t>
  </si>
  <si>
    <t>E270D</t>
  </si>
  <si>
    <t>A00098</t>
  </si>
  <si>
    <t>%30 DEKSTROZ 150 ML SOL (POLI SETLI TORBA)</t>
  </si>
  <si>
    <t>E316F</t>
  </si>
  <si>
    <t>A17663</t>
  </si>
  <si>
    <t>TURKFLEKS 1/3 GLUKOMIX IV INFUZYONLUK COZELTI 500 ML (SETSIZ)</t>
  </si>
  <si>
    <t>E321C</t>
  </si>
  <si>
    <t>A17318</t>
  </si>
  <si>
    <t>NEOFLEKS 1/3 I.V. INFUZYONLUK COZELTI 500 ML -SETSIZ (PP SISE)</t>
  </si>
  <si>
    <t>A18259</t>
  </si>
  <si>
    <t xml:space="preserve">TOLTERIDEX SR 4 MG UZATILMIS SALIMLI SERT KAPSUL (28 KAPSUL)  </t>
  </si>
  <si>
    <t>E367C</t>
  </si>
  <si>
    <t>A16418</t>
  </si>
  <si>
    <t>VAXVIRE 500 MG 42 FILM KAPLI TABLET</t>
  </si>
  <si>
    <t>E464A</t>
  </si>
  <si>
    <t>13.06.2019/ 24.09.2020/ 19.08.2021</t>
  </si>
  <si>
    <t>03.05.2019/ 25.06.2020/ 27.05.2021</t>
  </si>
  <si>
    <t>A15003</t>
  </si>
  <si>
    <t>DOXEL READY 160 MG/8 ML IV INF ICIN KONS COZ ICEREN FLK</t>
  </si>
  <si>
    <t>E543D</t>
  </si>
  <si>
    <t>A18319</t>
  </si>
  <si>
    <t>RESOURCE 2.0 FIBRE CILEK AROMALI 190 ML</t>
  </si>
  <si>
    <t>E544J</t>
  </si>
  <si>
    <t>A11888</t>
  </si>
  <si>
    <t>NUTRIMEDICA GLUTAMIN 100 GR (20x5) (NUTRIMED GLUTAMIN 100 G (5 GRX20 SASE))</t>
  </si>
  <si>
    <t>E553A</t>
  </si>
  <si>
    <t>A14219</t>
  </si>
  <si>
    <t>DORZOTIM GOZ DAMLASI 5 ML</t>
  </si>
  <si>
    <t>E556A</t>
  </si>
  <si>
    <t>A18251</t>
  </si>
  <si>
    <t>RELITREXED 100 MG IV INFUZYONLUK COZELTI HAZIRLAMADA KULLANILACAK KONSANTRE ICIN TOZ (1 FLAKON)</t>
  </si>
  <si>
    <t>E569B</t>
  </si>
  <si>
    <t>A14682</t>
  </si>
  <si>
    <t>ATRASYL 50 MG/5 ML IV ENJ VE INF ICIN COZ ICEREN 10 AMP</t>
  </si>
  <si>
    <t>E634B</t>
  </si>
  <si>
    <t>A18329</t>
  </si>
  <si>
    <t>REMEMBA 5 MG/10 MG DAGILABILIR TABLET (28 TABLET)</t>
  </si>
  <si>
    <t>E709C</t>
  </si>
  <si>
    <t>A13797</t>
  </si>
  <si>
    <t>EBICOMB 5 MG / 10 MG 100 EFERVESAN TABLET</t>
  </si>
  <si>
    <t>A18317</t>
  </si>
  <si>
    <t>REMEMBA 5 MG/5 MG DAGILABILIR TABLET (10 TABLET)</t>
  </si>
  <si>
    <t>E709E</t>
  </si>
  <si>
    <t>A18177</t>
  </si>
  <si>
    <t>LAMIDE 150 MG 56 FILM KAPLI TABLET</t>
  </si>
  <si>
    <t>E718C</t>
  </si>
  <si>
    <t>A18178</t>
  </si>
  <si>
    <t>LAMIDE 200 MG 56 FILM KAPLI TABLET</t>
  </si>
  <si>
    <t>E718D</t>
  </si>
  <si>
    <t>A18318</t>
  </si>
  <si>
    <t>ESTEREBAN 30 MG/3 ML S.C. ENJEKSIYONLUK COZELTI ICEREN KULLANIMA HAZIR ENJEKTOR (1 ADET)</t>
  </si>
  <si>
    <t>E848A</t>
  </si>
  <si>
    <t>A18313</t>
  </si>
  <si>
    <t>AGRILOR 90 MG FILM KAPLI TABLET (56 TABLET)</t>
  </si>
  <si>
    <t>E874A</t>
  </si>
  <si>
    <t>A18255</t>
  </si>
  <si>
    <t>CAMILLA 90 MG FILM KAPLI TABLET (56 TABLET)</t>
  </si>
  <si>
    <t>A18257</t>
  </si>
  <si>
    <t xml:space="preserve">TILANTA 90 MG FILM KAPLI TABLET (56 TABLET) </t>
  </si>
  <si>
    <t>A18258</t>
  </si>
  <si>
    <t xml:space="preserve">TIXALOR 90 MG FİLM KAPLI TABLET (56 TABLET) </t>
  </si>
  <si>
    <t>A18215</t>
  </si>
  <si>
    <t>COSELAM 625 MG 180 FILM KAPLI TABLET</t>
  </si>
  <si>
    <t>E878A</t>
  </si>
  <si>
    <t>A18361</t>
  </si>
  <si>
    <t>ZENUM 625 MG 180 FILM TABLET</t>
  </si>
  <si>
    <t>A00996</t>
  </si>
  <si>
    <t>ATROPIN SULFAT 0.25 MG/1 ML 100 AMP</t>
  </si>
  <si>
    <t/>
  </si>
  <si>
    <t>H003A</t>
  </si>
  <si>
    <t>A11802</t>
  </si>
  <si>
    <t>QUANDO 8 MG 10 TB</t>
  </si>
  <si>
    <t>E376A</t>
  </si>
  <si>
    <t>TR-016A</t>
  </si>
  <si>
    <t>A18185</t>
  </si>
  <si>
    <t>DESIFEROL PLUS 2000 IU+3333 IU+70 MG/ML ORAL DAMLA, COZELTI (30 ML)</t>
  </si>
  <si>
    <t>E389E</t>
  </si>
  <si>
    <t>TR-044A</t>
  </si>
  <si>
    <t>A18144</t>
  </si>
  <si>
    <t>VITEROL-D3 PLUS 2000 IU + 3333 IU + 70 MG/ ML ORAL DAMLA, COZELTI (30 ML)</t>
  </si>
  <si>
    <t>BEDELİ ÖDENECEK İLAÇLAR LİSTESİNE (EK-4/A) EKLENEN İLAÇLAR</t>
  </si>
  <si>
    <t>E754A</t>
  </si>
  <si>
    <t>BEKLOMIL 100 MCG BURUN SPREYI, SUSPANSIYON (120 DOZ)</t>
  </si>
  <si>
    <t>A18205</t>
  </si>
  <si>
    <t>TANSIFA PLUS 16 MG/5 MG/12.5 MG TABLET (28 TABLET)</t>
  </si>
  <si>
    <t>E851D</t>
  </si>
  <si>
    <t>TR-045B</t>
  </si>
  <si>
    <t>A16637</t>
  </si>
  <si>
    <t>ELMIRON 100 MG 100 KAPSUL</t>
  </si>
  <si>
    <t>ARMIRO 100 MG SERT KAPSUL (100 KAPSUL)</t>
  </si>
  <si>
    <t>E882A</t>
  </si>
  <si>
    <t>A03580</t>
  </si>
  <si>
    <t>KAN ÜRÜNÜ</t>
  </si>
  <si>
    <t>A03511</t>
  </si>
  <si>
    <t xml:space="preserve">HAEMATE-P  500 IU IV ENJEKSIYON/INFUZYON ICIN TOZ VE COZUCU </t>
  </si>
  <si>
    <t>A03661</t>
  </si>
  <si>
    <t>E213E</t>
  </si>
  <si>
    <t>A03662</t>
  </si>
  <si>
    <t>E213D</t>
  </si>
  <si>
    <t>A14974</t>
  </si>
  <si>
    <r>
      <t>PRIVIGEN 10 G/100 ML IV INF COZ</t>
    </r>
    <r>
      <rPr>
        <sz val="9"/>
        <color rgb="FFFF0000"/>
        <rFont val="Times New Roman"/>
        <family val="1"/>
        <charset val="162"/>
      </rPr>
      <t xml:space="preserve"> </t>
    </r>
  </si>
  <si>
    <t>A14976</t>
  </si>
  <si>
    <t xml:space="preserve">PRIVIGEN 5 G/50 ML IV INF COZ </t>
  </si>
  <si>
    <t>E144C/ E144E</t>
  </si>
  <si>
    <t>TR-001B/ TR-001E</t>
  </si>
  <si>
    <t>A17513</t>
  </si>
  <si>
    <t>LEFUMIX 100 MG 3 FILM TABLET</t>
  </si>
  <si>
    <t>E563C</t>
  </si>
  <si>
    <t>A11070</t>
  </si>
  <si>
    <t>LEVEMAX 250 MG 100 TB</t>
  </si>
  <si>
    <t>E372A</t>
  </si>
  <si>
    <t>A14028</t>
  </si>
  <si>
    <t>LEVEMAX XR 500 MG 50 FTB</t>
  </si>
  <si>
    <t>E372B</t>
  </si>
  <si>
    <t>19.07.2018/ 01.08.2019/ 24.09.2020/ 30.09.2021</t>
  </si>
  <si>
    <t>A16972</t>
  </si>
  <si>
    <t>OLMECOMB 40/10 MG 28 FILM KAPLI TABLET</t>
  </si>
  <si>
    <t>E335I</t>
  </si>
  <si>
    <t>24.09.2020/ 30.09.2021</t>
  </si>
  <si>
    <t>25.06.2020/ 27.05.2021</t>
  </si>
  <si>
    <t>A12243</t>
  </si>
  <si>
    <t>OLMEDAY 20 MG 28 FTB</t>
  </si>
  <si>
    <t>E335B</t>
  </si>
  <si>
    <t>TR-008J</t>
  </si>
  <si>
    <t>A12246</t>
  </si>
  <si>
    <t>OLMEDAY 40 MG 28 FTB</t>
  </si>
  <si>
    <t>E335C</t>
  </si>
  <si>
    <t>TR-008K</t>
  </si>
  <si>
    <t>A12375</t>
  </si>
  <si>
    <t>OLMEDAY PLUS 20 MG /25 MG FILM KAPLI TABLET (28 FILM KAPLI TABLET)</t>
  </si>
  <si>
    <t>E335E</t>
  </si>
  <si>
    <t>A13198</t>
  </si>
  <si>
    <t xml:space="preserve">RISEPLUS D3 150 MG/5600 IU 3 EFF TB </t>
  </si>
  <si>
    <t>E502C</t>
  </si>
  <si>
    <t>A12208</t>
  </si>
  <si>
    <t>RIVAREM 1,5 MG 28 KAP</t>
  </si>
  <si>
    <t xml:space="preserve">E477A </t>
  </si>
  <si>
    <t>13.06.2019/ 24.09.2020/ 30.09.2021</t>
  </si>
  <si>
    <t>A12209</t>
  </si>
  <si>
    <t xml:space="preserve">RIVAREM 3 MG 28 KAP </t>
  </si>
  <si>
    <t>E477B</t>
  </si>
  <si>
    <t>26.07.2018/ 01.08.2019/ 24.09.2020/ 30.09.2021</t>
  </si>
  <si>
    <t>HEPATITIS B IMMUNOGLOBULIN P BEHRING 200 IU/1 ML IM KULL HAZIR ENJEKTORDE ENJ COZ</t>
  </si>
  <si>
    <t>A18365</t>
  </si>
  <si>
    <t>A18366</t>
  </si>
  <si>
    <t>A18094</t>
  </si>
  <si>
    <t>DEFEJACT 500 MG DAĞILABİLİR TABLET (28 TABLET)</t>
  </si>
  <si>
    <t xml:space="preserve">E749C </t>
  </si>
  <si>
    <t>A13580</t>
  </si>
  <si>
    <t>RISEPLUS D3 35 MG/2800 IU 4 EFF TB</t>
  </si>
  <si>
    <t>E502A</t>
  </si>
  <si>
    <t>03.05.2019 / 25.06.2020/ 27.05.2021</t>
  </si>
  <si>
    <t>A13199</t>
  </si>
  <si>
    <t>RISEPLUS D3 75 MG/5600 IU 6 EFF TB</t>
  </si>
  <si>
    <t>E502B</t>
  </si>
  <si>
    <t>19.07.2018/   29.08.2019/ 24.09.2020/ 30.09.2021</t>
  </si>
  <si>
    <t>A12210</t>
  </si>
  <si>
    <t xml:space="preserve">RIVAREM 4,5 MG 28 KAP </t>
  </si>
  <si>
    <t>E477C</t>
  </si>
  <si>
    <t>26.07.2018/ 01.08.2019/ 24.09.2020/  30.09.2021</t>
  </si>
  <si>
    <t>A12211</t>
  </si>
  <si>
    <t xml:space="preserve">RIVAREM 6 MG 28 KAP </t>
  </si>
  <si>
    <t>E477D</t>
  </si>
  <si>
    <t>A12674</t>
  </si>
  <si>
    <t xml:space="preserve">CEFITEN(SEFDOTIN) 200 MG 20 FTB </t>
  </si>
  <si>
    <t>E354A</t>
  </si>
  <si>
    <t>24.09.2020 / 30.09.2021</t>
  </si>
  <si>
    <t>25.06.2020/  27.05.2021</t>
  </si>
  <si>
    <t>A13725</t>
  </si>
  <si>
    <t xml:space="preserve">LEVEMAX XR 1000 MG 50 FTB </t>
  </si>
  <si>
    <t>E372C</t>
  </si>
  <si>
    <t>A12245</t>
  </si>
  <si>
    <t>OLMEDAY 10 MG 28 FTB</t>
  </si>
  <si>
    <t>E335A</t>
  </si>
  <si>
    <t>A16876</t>
  </si>
  <si>
    <t>OLMECOMB 40/5 MG 28 FILM KAPLI TABLET</t>
  </si>
  <si>
    <t>E335J</t>
  </si>
  <si>
    <t>TR-031C</t>
  </si>
  <si>
    <t>A16287</t>
  </si>
  <si>
    <t>VIRMOL 250 MG 21 FTB</t>
  </si>
  <si>
    <t>E580A</t>
  </si>
  <si>
    <t>A18225</t>
  </si>
  <si>
    <t>E856E</t>
  </si>
  <si>
    <t>TR-040A</t>
  </si>
  <si>
    <t>A18226</t>
  </si>
  <si>
    <t>MVASI 400 MG/16 ML INFUZYONLUK COZELTI HAZIRLAMAK ICIN KONSANTRE (1 FLAKON)</t>
  </si>
  <si>
    <t>E856F</t>
  </si>
  <si>
    <t>TR-040B</t>
  </si>
  <si>
    <t>HUMAN ALBUMIN %20 BEHRING (DUSUK TUZ) 100 ML IV INF COZ</t>
  </si>
  <si>
    <t>HUMAN ALBUMIN %20 BEHRING (DUSUK TUZ) 50 ML IV INF COZ</t>
  </si>
  <si>
    <t>MVASI 100 MG/4 ML INFUZYONLUK COZELTI HAZIRLAMAK ICIN KONSANTRE (1 FLAKON)</t>
  </si>
  <si>
    <t>19.07.2018/ 01.08.2019/ 24.09.2020/  30.09.2021</t>
  </si>
  <si>
    <t>A17589</t>
  </si>
  <si>
    <t>HAMEDERM PLUS % 5,35 + % 18 KREM (30 G)</t>
  </si>
  <si>
    <t>E833A</t>
  </si>
  <si>
    <t>A18237</t>
  </si>
  <si>
    <t>RESOURCE JUNIOR FIBRE CIKOLATA AROMALI 190 ML</t>
  </si>
  <si>
    <t xml:space="preserve">E544N </t>
  </si>
  <si>
    <t>A18238</t>
  </si>
  <si>
    <t>RESOURCE JUNIOR FIBRE MUZ AROMALI 190 ML</t>
  </si>
  <si>
    <t>A18239</t>
  </si>
  <si>
    <t>RESOURCE JUNIOR FIBRE VANILYA AROMALI 190 ML</t>
  </si>
  <si>
    <t>A18138</t>
  </si>
  <si>
    <t>ROVARAN 15 MG SERT KAPSUL (28 KAPSUL)</t>
  </si>
  <si>
    <t>E866B</t>
  </si>
  <si>
    <t>A16417</t>
  </si>
  <si>
    <t>TURKFLEKS %30 DEKSTROZ SUDAKI SOL. 500 ML (SETLI)</t>
  </si>
  <si>
    <t>E316J</t>
  </si>
  <si>
    <t>A13210</t>
  </si>
  <si>
    <t xml:space="preserve">ZANIPRESS 20/10MG  90 FTB       </t>
  </si>
  <si>
    <t>E616A</t>
  </si>
  <si>
    <t>A08783</t>
  </si>
  <si>
    <t>%5 DEKSTROZ+%0.2 NaCl 500 ML SOL (BIOSEL SETSIZ SISE)</t>
  </si>
  <si>
    <t>E320I</t>
  </si>
  <si>
    <t>A10946</t>
  </si>
  <si>
    <t>%5 DEKSTROZ+%0.2 NaCl 500 ML SOL (POLIFARMA SETSIZ SISE)</t>
  </si>
  <si>
    <t>A01648</t>
  </si>
  <si>
    <t xml:space="preserve">CARBOPLATIN EBEWE 50 MG (10 MG/ML) 5 ML 1 FLK </t>
  </si>
  <si>
    <t>E253A</t>
  </si>
  <si>
    <t>A02069</t>
  </si>
  <si>
    <t>CYMEVENE 500 MG IV 1 FLK</t>
  </si>
  <si>
    <t>E795A</t>
  </si>
  <si>
    <t>A08820</t>
  </si>
  <si>
    <t>DEKSTRAN-40 500 ML SOL (BIOSEL SETSIZ SISE)</t>
  </si>
  <si>
    <t>E212A</t>
  </si>
  <si>
    <t>A12239</t>
  </si>
  <si>
    <t>ENZEVIN 175 MG/5 ML ORAL SUSPANSIYON HAZIRLAMAK ICIN TOZ 200 ML</t>
  </si>
  <si>
    <t>E566B</t>
  </si>
  <si>
    <t>A17231</t>
  </si>
  <si>
    <t>FRENAG FORT JEL  % 3 30 GR JEL</t>
  </si>
  <si>
    <t>E247D</t>
  </si>
  <si>
    <t>A14657</t>
  </si>
  <si>
    <t>LAFLEKS %20 MANNITOL SOL 500 ML (LAURUS SETLI TORBA)</t>
  </si>
  <si>
    <t>E216J</t>
  </si>
  <si>
    <t>A04822</t>
  </si>
  <si>
    <t>MAGNESIE CALCINE LAFAR</t>
  </si>
  <si>
    <t>E163A</t>
  </si>
  <si>
    <t>A04823</t>
  </si>
  <si>
    <t>MAGNESIE CALCINE NANELI</t>
  </si>
  <si>
    <t>A13438</t>
  </si>
  <si>
    <t xml:space="preserve">TAMCEF 125 MG / 5ML SUSP HAZ ICIN KURU TOZ </t>
  </si>
  <si>
    <t>E499B</t>
  </si>
  <si>
    <t>TR-011A</t>
  </si>
  <si>
    <t>A16413</t>
  </si>
  <si>
    <t>TURKFLEKS %20 DEKSTROZ SUDAKI COZ 500 ML (SETSIZ)</t>
  </si>
  <si>
    <t>E315G</t>
  </si>
  <si>
    <t>A16451</t>
  </si>
  <si>
    <t>TURKFLEKS %5 DEKSTROZ %0,2 SODYUM KLORUR COZ 500 ML(SETSIZ)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</si>
</sst>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.000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1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sz val="9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815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43" fontId="68" fillId="0" borderId="0" applyFont="0" applyFill="0" applyBorder="0" applyAlignment="0" applyProtection="0"/>
    <xf numFmtId="0" fontId="135" fillId="0" borderId="0"/>
    <xf numFmtId="0" fontId="64" fillId="0" borderId="0"/>
    <xf numFmtId="0" fontId="67" fillId="0" borderId="0"/>
  </cellStyleXfs>
  <cellXfs count="130">
    <xf numFmtId="0" fontId="0" fillId="0" borderId="0" xfId="0"/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0" fontId="63" fillId="55" borderId="1" xfId="2" applyNumberFormat="1" applyFont="1" applyFill="1" applyBorder="1" applyAlignment="1">
      <alignment horizontal="center" vertical="center" wrapText="1"/>
    </xf>
    <xf numFmtId="0" fontId="63" fillId="55" borderId="1" xfId="2" applyNumberFormat="1" applyFont="1" applyFill="1" applyBorder="1" applyAlignment="1">
      <alignment horizontal="center" vertical="center" wrapText="1"/>
    </xf>
    <xf numFmtId="14" fontId="63" fillId="55" borderId="1" xfId="1" applyNumberFormat="1" applyFont="1" applyFill="1" applyBorder="1" applyAlignment="1">
      <alignment horizontal="center" vertical="center" wrapText="1"/>
    </xf>
    <xf numFmtId="14" fontId="63" fillId="55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0" fontId="133" fillId="0" borderId="1" xfId="0" applyFont="1" applyBorder="1" applyAlignment="1">
      <alignment vertical="center"/>
    </xf>
    <xf numFmtId="14" fontId="133" fillId="56" borderId="1" xfId="0" applyNumberFormat="1" applyFont="1" applyFill="1" applyBorder="1" applyAlignment="1">
      <alignment horizontal="center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14" fontId="66" fillId="0" borderId="1" xfId="1" quotePrefix="1" applyNumberFormat="1" applyFont="1" applyFill="1" applyBorder="1" applyAlignment="1">
      <alignment horizontal="center" vertical="center" wrapText="1"/>
    </xf>
    <xf numFmtId="10" fontId="134" fillId="0" borderId="1" xfId="69" applyNumberFormat="1" applyFont="1" applyFill="1" applyBorder="1" applyAlignment="1">
      <alignment horizontal="center" vertical="center" wrapText="1"/>
    </xf>
    <xf numFmtId="10" fontId="134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0" fontId="66" fillId="0" borderId="1" xfId="4344" applyFont="1" applyFill="1" applyBorder="1" applyAlignment="1">
      <alignment horizontal="center" vertical="center" wrapText="1"/>
    </xf>
    <xf numFmtId="166" fontId="66" fillId="55" borderId="1" xfId="0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0" fontId="66" fillId="55" borderId="1" xfId="2" applyNumberFormat="1" applyFont="1" applyFill="1" applyBorder="1" applyAlignment="1">
      <alignment horizontal="center" vertical="center" wrapText="1"/>
    </xf>
    <xf numFmtId="0" fontId="66" fillId="0" borderId="1" xfId="11812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0" fontId="128" fillId="0" borderId="1" xfId="0" applyFont="1" applyBorder="1"/>
    <xf numFmtId="0" fontId="136" fillId="0" borderId="1" xfId="4302" applyFont="1" applyFill="1" applyBorder="1" applyAlignment="1">
      <alignment vertical="center" wrapText="1"/>
    </xf>
    <xf numFmtId="0" fontId="128" fillId="55" borderId="1" xfId="0" applyFont="1" applyFill="1" applyBorder="1" applyAlignment="1">
      <alignment horizontal="center" vertical="center"/>
    </xf>
    <xf numFmtId="167" fontId="66" fillId="0" borderId="1" xfId="2" applyNumberFormat="1" applyFont="1" applyFill="1" applyBorder="1" applyAlignment="1">
      <alignment horizontal="center" vertical="center" wrapText="1"/>
    </xf>
    <xf numFmtId="0" fontId="66" fillId="55" borderId="1" xfId="11812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0" fontId="66" fillId="0" borderId="1" xfId="69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/>
    </xf>
    <xf numFmtId="166" fontId="66" fillId="0" borderId="1" xfId="69" applyNumberFormat="1" applyFont="1" applyFill="1" applyBorder="1" applyAlignment="1">
      <alignment horizontal="center" vertical="center"/>
    </xf>
    <xf numFmtId="0" fontId="136" fillId="55" borderId="1" xfId="11812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0" fontId="128" fillId="0" borderId="1" xfId="2783" applyFont="1" applyFill="1" applyBorder="1" applyAlignment="1">
      <alignment horizontal="left" vertical="top"/>
    </xf>
    <xf numFmtId="166" fontId="128" fillId="0" borderId="1" xfId="2783" applyNumberFormat="1" applyFont="1" applyFill="1" applyBorder="1" applyAlignment="1">
      <alignment horizontal="left" vertical="top"/>
    </xf>
    <xf numFmtId="166" fontId="128" fillId="0" borderId="1" xfId="0" applyNumberFormat="1" applyFont="1" applyBorder="1"/>
    <xf numFmtId="166" fontId="128" fillId="55" borderId="1" xfId="0" applyNumberFormat="1" applyFont="1" applyFill="1" applyBorder="1" applyAlignment="1">
      <alignment horizontal="center" vertical="center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128" fillId="0" borderId="1" xfId="0" applyFont="1" applyBorder="1" applyAlignment="1">
      <alignment vertical="center"/>
    </xf>
    <xf numFmtId="168" fontId="128" fillId="55" borderId="1" xfId="11811" applyNumberFormat="1" applyFont="1" applyFill="1" applyBorder="1" applyAlignment="1">
      <alignment horizontal="center" vertical="center"/>
    </xf>
    <xf numFmtId="4" fontId="128" fillId="55" borderId="1" xfId="0" applyNumberFormat="1" applyFont="1" applyFill="1" applyBorder="1" applyAlignment="1">
      <alignment horizontal="left" vertical="center" wrapText="1"/>
    </xf>
    <xf numFmtId="1" fontId="136" fillId="55" borderId="1" xfId="4302" applyNumberFormat="1" applyFont="1" applyFill="1" applyBorder="1" applyAlignment="1">
      <alignment horizontal="center" vertical="center" wrapText="1"/>
    </xf>
    <xf numFmtId="1" fontId="66" fillId="0" borderId="1" xfId="11813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0" fontId="136" fillId="55" borderId="1" xfId="4302" applyFont="1" applyFill="1" applyBorder="1" applyAlignment="1">
      <alignment vertical="center" wrapTex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0" fontId="128" fillId="0" borderId="0" xfId="0" applyFont="1" applyAlignment="1">
      <alignment vertical="center"/>
    </xf>
    <xf numFmtId="166" fontId="66" fillId="55" borderId="1" xfId="1" quotePrefix="1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left" vertical="top" wrapText="1"/>
    </xf>
    <xf numFmtId="0" fontId="66" fillId="56" borderId="1" xfId="0" applyFont="1" applyFill="1" applyBorder="1" applyAlignment="1">
      <alignment horizontal="center" vertical="center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166" fontId="66" fillId="0" borderId="1" xfId="11813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6" fontId="66" fillId="0" borderId="1" xfId="2" quotePrefix="1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66" fontId="66" fillId="55" borderId="1" xfId="69" applyNumberFormat="1" applyFont="1" applyFill="1" applyBorder="1" applyAlignment="1">
      <alignment horizontal="center" vertical="center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" fontId="66" fillId="0" borderId="1" xfId="11814" applyNumberFormat="1" applyFont="1" applyFill="1" applyBorder="1" applyAlignment="1">
      <alignment horizontal="center" vertical="center" wrapText="1"/>
    </xf>
    <xf numFmtId="166" fontId="66" fillId="0" borderId="1" xfId="11812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4" fontId="128" fillId="56" borderId="1" xfId="0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128" fillId="55" borderId="1" xfId="0" applyFont="1" applyFill="1" applyBorder="1" applyAlignment="1">
      <alignment horizontal="center" vertical="center" wrapText="1"/>
    </xf>
    <xf numFmtId="2" fontId="128" fillId="55" borderId="1" xfId="0" applyNumberFormat="1" applyFont="1" applyFill="1" applyBorder="1" applyAlignment="1">
      <alignment horizontal="center" vertical="center" wrapText="1"/>
    </xf>
    <xf numFmtId="0" fontId="0" fillId="55" borderId="23" xfId="0" applyFill="1" applyBorder="1"/>
    <xf numFmtId="14" fontId="66" fillId="0" borderId="1" xfId="11812" applyNumberFormat="1" applyFont="1" applyFill="1" applyBorder="1" applyAlignment="1">
      <alignment horizontal="center" vertical="center" wrapText="1"/>
    </xf>
    <xf numFmtId="166" fontId="66" fillId="56" borderId="1" xfId="1" applyNumberFormat="1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left" vertical="center" wrapText="1"/>
    </xf>
    <xf numFmtId="1" fontId="66" fillId="55" borderId="1" xfId="11813" applyNumberFormat="1" applyFont="1" applyFill="1" applyBorder="1" applyAlignment="1">
      <alignment horizontal="center" vertical="center" wrapText="1"/>
    </xf>
    <xf numFmtId="166" fontId="66" fillId="0" borderId="1" xfId="69" applyNumberFormat="1" applyFont="1" applyBorder="1" applyAlignment="1">
      <alignment horizontal="center" vertical="center" wrapText="1"/>
    </xf>
    <xf numFmtId="166" fontId="66" fillId="55" borderId="1" xfId="11812" applyNumberFormat="1" applyFont="1" applyFill="1" applyBorder="1" applyAlignment="1">
      <alignment horizontal="center" vertical="center" wrapText="1"/>
    </xf>
    <xf numFmtId="0" fontId="66" fillId="0" borderId="1" xfId="5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left" vertical="center" wrapText="1"/>
    </xf>
  </cellXfs>
  <cellStyles count="1181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3" xr:uid="{E3D9BB13-1DE5-4F84-A437-40513B830F10}"/>
    <cellStyle name="Normal_Sayfa1" xfId="1" xr:uid="{00000000-0005-0000-0000-0000DC0F0000}"/>
    <cellStyle name="Normal_Sayfa1 2" xfId="2" xr:uid="{00000000-0005-0000-0000-0000DD0F0000}"/>
    <cellStyle name="Normal_Sayfa1 5" xfId="11814" xr:uid="{9E39782F-DF5C-4132-9489-FD75DBB11473}"/>
    <cellStyle name="Normal_Sayfa2" xfId="11812" xr:uid="{807E228D-5FA0-4528-A570-5C1B4164072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" xfId="11811" builtinId="3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53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663B-4428-4490-B437-7EAB2C00588D}">
  <dimension ref="A1:S8"/>
  <sheetViews>
    <sheetView workbookViewId="0">
      <pane ySplit="4" topLeftCell="A5" activePane="bottomLeft" state="frozen"/>
      <selection pane="bottomLeft" activeCell="M7" sqref="M7"/>
    </sheetView>
  </sheetViews>
  <sheetFormatPr defaultRowHeight="15" x14ac:dyDescent="0.25"/>
  <cols>
    <col min="1" max="1" width="9.140625" style="3"/>
    <col min="2" max="2" width="12.28515625" style="3" bestFit="1" customWidth="1"/>
    <col min="3" max="3" width="30.42578125" style="3" customWidth="1"/>
    <col min="4" max="5" width="7.85546875" style="3" bestFit="1" customWidth="1"/>
    <col min="6" max="6" width="7.5703125" style="3" bestFit="1" customWidth="1"/>
    <col min="7" max="7" width="7.7109375" style="3" bestFit="1" customWidth="1"/>
    <col min="8" max="8" width="10.140625" style="3" bestFit="1" customWidth="1"/>
    <col min="9" max="9" width="10.140625" style="3" customWidth="1"/>
    <col min="10" max="10" width="9.5703125" style="3" customWidth="1"/>
    <col min="11" max="18" width="9.140625" style="3"/>
    <col min="19" max="19" width="10.42578125" style="3" customWidth="1"/>
    <col min="20" max="16384" width="9.140625" style="3"/>
  </cols>
  <sheetData>
    <row r="1" spans="1:19" x14ac:dyDescent="0.25">
      <c r="A1" s="114" t="s">
        <v>32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114"/>
      <c r="M1" s="114"/>
      <c r="N1" s="114"/>
      <c r="O1" s="114"/>
      <c r="P1" s="114"/>
      <c r="Q1" s="114"/>
      <c r="R1" s="114"/>
      <c r="S1" s="114"/>
    </row>
    <row r="2" spans="1:19" ht="15.75" thickBot="1" x14ac:dyDescent="0.3">
      <c r="A2" s="116" t="s">
        <v>189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  <c r="L2" s="116"/>
      <c r="M2" s="116"/>
      <c r="N2" s="116"/>
      <c r="O2" s="116"/>
      <c r="P2" s="116"/>
      <c r="Q2" s="116"/>
      <c r="R2" s="116"/>
      <c r="S2" s="116"/>
    </row>
    <row r="3" spans="1:19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8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23</v>
      </c>
      <c r="S3" s="10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24" x14ac:dyDescent="0.25">
      <c r="A5" s="20" t="s">
        <v>252</v>
      </c>
      <c r="B5" s="28">
        <v>8680186490370</v>
      </c>
      <c r="C5" s="14" t="s">
        <v>198</v>
      </c>
      <c r="D5" s="98"/>
      <c r="E5" s="98"/>
      <c r="F5" s="23" t="s">
        <v>199</v>
      </c>
      <c r="G5" s="18"/>
      <c r="H5" s="4">
        <v>44469</v>
      </c>
      <c r="I5" s="4"/>
      <c r="J5" s="4"/>
      <c r="K5" s="18" t="s">
        <v>46</v>
      </c>
      <c r="L5" s="19">
        <v>0.28000000000000003</v>
      </c>
      <c r="M5" s="19">
        <v>0.1</v>
      </c>
      <c r="N5" s="19">
        <v>0</v>
      </c>
      <c r="O5" s="19">
        <v>0</v>
      </c>
      <c r="P5" s="19"/>
      <c r="Q5" s="19" t="s">
        <v>44</v>
      </c>
      <c r="R5" s="4">
        <v>44469</v>
      </c>
      <c r="S5" s="4"/>
    </row>
    <row r="6" spans="1:19" ht="45" customHeight="1" x14ac:dyDescent="0.25">
      <c r="A6" s="20" t="s">
        <v>253</v>
      </c>
      <c r="B6" s="28">
        <v>8680199544091</v>
      </c>
      <c r="C6" s="14" t="s">
        <v>191</v>
      </c>
      <c r="D6" s="15"/>
      <c r="E6" s="15"/>
      <c r="F6" s="23" t="s">
        <v>190</v>
      </c>
      <c r="G6" s="18"/>
      <c r="H6" s="4">
        <v>44469</v>
      </c>
      <c r="I6" s="4"/>
      <c r="J6" s="4"/>
      <c r="K6" s="18" t="s">
        <v>46</v>
      </c>
      <c r="L6" s="19">
        <v>0.28000000000000003</v>
      </c>
      <c r="M6" s="19">
        <v>0.1</v>
      </c>
      <c r="N6" s="19">
        <v>0</v>
      </c>
      <c r="O6" s="19">
        <v>0</v>
      </c>
      <c r="P6" s="19"/>
      <c r="Q6" s="19" t="s">
        <v>44</v>
      </c>
      <c r="R6" s="4">
        <v>44469</v>
      </c>
      <c r="S6" s="76"/>
    </row>
    <row r="8" spans="1:19" x14ac:dyDescent="0.25">
      <c r="A8" s="118"/>
      <c r="B8" s="118"/>
      <c r="C8" s="118"/>
    </row>
  </sheetData>
  <autoFilter ref="A4:S4" xr:uid="{2109908B-3251-4F24-9BF9-F27732B9F323}">
    <sortState ref="A5:S6">
      <sortCondition ref="C4"/>
    </sortState>
  </autoFilter>
  <mergeCells count="3">
    <mergeCell ref="A1:S1"/>
    <mergeCell ref="A2:S2"/>
    <mergeCell ref="A8:C8"/>
  </mergeCells>
  <conditionalFormatting sqref="B5">
    <cfRule type="duplicateValues" dxfId="252" priority="3"/>
    <cfRule type="duplicateValues" dxfId="251" priority="4"/>
  </conditionalFormatting>
  <conditionalFormatting sqref="B6">
    <cfRule type="duplicateValues" dxfId="250" priority="1"/>
    <cfRule type="duplicateValues" dxfId="249" priority="2"/>
  </conditionalFormatting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A17"/>
  <sheetViews>
    <sheetView zoomScaleNormal="100" workbookViewId="0">
      <pane ySplit="4" topLeftCell="A5" activePane="bottomLeft" state="frozen"/>
      <selection pane="bottomLeft" activeCell="J3" sqref="J1:J1048576"/>
    </sheetView>
  </sheetViews>
  <sheetFormatPr defaultRowHeight="15" x14ac:dyDescent="0.25"/>
  <cols>
    <col min="1" max="1" width="8.140625" style="3" bestFit="1" customWidth="1"/>
    <col min="2" max="2" width="12.28515625" style="3" customWidth="1"/>
    <col min="3" max="3" width="42.5703125" style="3" customWidth="1"/>
    <col min="4" max="4" width="12.140625" style="3" bestFit="1" customWidth="1"/>
    <col min="5" max="5" width="13" style="3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27" width="9.140625" style="12"/>
    <col min="28" max="16384" width="9.140625" style="3"/>
  </cols>
  <sheetData>
    <row r="1" spans="1:27" x14ac:dyDescent="0.25">
      <c r="A1" s="114" t="s">
        <v>31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114"/>
      <c r="M1" s="114"/>
      <c r="N1" s="114"/>
      <c r="O1" s="114"/>
      <c r="P1" s="114"/>
      <c r="Q1" s="114"/>
      <c r="R1" s="114"/>
      <c r="S1" s="114"/>
    </row>
    <row r="2" spans="1:27" ht="15.75" thickBot="1" x14ac:dyDescent="0.3">
      <c r="A2" s="116" t="s">
        <v>42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  <c r="L2" s="116"/>
      <c r="M2" s="116"/>
      <c r="N2" s="116"/>
      <c r="O2" s="116"/>
      <c r="P2" s="116"/>
      <c r="Q2" s="116"/>
      <c r="R2" s="116"/>
      <c r="S2" s="116"/>
    </row>
    <row r="3" spans="1:27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27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27" ht="45" customHeight="1" x14ac:dyDescent="0.25">
      <c r="A5" s="20" t="s">
        <v>49</v>
      </c>
      <c r="B5" s="28">
        <v>8699456090165</v>
      </c>
      <c r="C5" s="14" t="s">
        <v>50</v>
      </c>
      <c r="D5" s="18"/>
      <c r="E5" s="18"/>
      <c r="F5" s="17"/>
      <c r="G5" s="18"/>
      <c r="H5" s="4">
        <v>44322</v>
      </c>
      <c r="I5" s="4"/>
      <c r="J5" s="4"/>
      <c r="K5" s="18" t="s">
        <v>45</v>
      </c>
      <c r="L5" s="19" t="s">
        <v>48</v>
      </c>
      <c r="M5" s="19" t="s">
        <v>48</v>
      </c>
      <c r="N5" s="19" t="s">
        <v>48</v>
      </c>
      <c r="O5" s="19" t="s">
        <v>48</v>
      </c>
      <c r="P5" s="19"/>
      <c r="Q5" s="19" t="s">
        <v>44</v>
      </c>
      <c r="R5" s="4"/>
      <c r="S5" s="29"/>
      <c r="T5" s="3"/>
      <c r="U5" s="3"/>
      <c r="V5" s="3"/>
      <c r="W5" s="3"/>
      <c r="X5" s="3"/>
      <c r="Y5" s="3"/>
      <c r="Z5" s="3"/>
      <c r="AA5" s="3"/>
    </row>
    <row r="6" spans="1:27" ht="45" customHeight="1" x14ac:dyDescent="0.25">
      <c r="A6" s="20" t="s">
        <v>51</v>
      </c>
      <c r="B6" s="28">
        <v>8699456090110</v>
      </c>
      <c r="C6" s="14" t="s">
        <v>52</v>
      </c>
      <c r="D6" s="18"/>
      <c r="E6" s="18"/>
      <c r="F6" s="17"/>
      <c r="G6" s="18"/>
      <c r="H6" s="4">
        <v>44322</v>
      </c>
      <c r="I6" s="4"/>
      <c r="J6" s="4"/>
      <c r="K6" s="18" t="s">
        <v>45</v>
      </c>
      <c r="L6" s="19" t="s">
        <v>48</v>
      </c>
      <c r="M6" s="19" t="s">
        <v>48</v>
      </c>
      <c r="N6" s="19" t="s">
        <v>48</v>
      </c>
      <c r="O6" s="19" t="s">
        <v>48</v>
      </c>
      <c r="P6" s="19"/>
      <c r="Q6" s="19" t="s">
        <v>44</v>
      </c>
      <c r="R6" s="4"/>
      <c r="S6" s="29"/>
      <c r="T6" s="3"/>
      <c r="U6" s="3"/>
      <c r="V6" s="3"/>
      <c r="W6" s="3"/>
      <c r="X6" s="3"/>
      <c r="Y6" s="3"/>
      <c r="Z6" s="3"/>
      <c r="AA6" s="3"/>
    </row>
    <row r="7" spans="1:27" ht="45" customHeight="1" x14ac:dyDescent="0.25">
      <c r="A7" s="20" t="s">
        <v>53</v>
      </c>
      <c r="B7" s="28">
        <v>8699456090141</v>
      </c>
      <c r="C7" s="14" t="s">
        <v>54</v>
      </c>
      <c r="D7" s="18"/>
      <c r="E7" s="18"/>
      <c r="F7" s="17"/>
      <c r="G7" s="18"/>
      <c r="H7" s="4">
        <v>44322</v>
      </c>
      <c r="I7" s="4"/>
      <c r="J7" s="4"/>
      <c r="K7" s="18" t="s">
        <v>45</v>
      </c>
      <c r="L7" s="19" t="s">
        <v>48</v>
      </c>
      <c r="M7" s="19" t="s">
        <v>48</v>
      </c>
      <c r="N7" s="19" t="s">
        <v>48</v>
      </c>
      <c r="O7" s="19" t="s">
        <v>48</v>
      </c>
      <c r="P7" s="19"/>
      <c r="Q7" s="19" t="s">
        <v>44</v>
      </c>
      <c r="R7" s="4"/>
      <c r="S7" s="29"/>
      <c r="T7" s="3"/>
      <c r="U7" s="3"/>
      <c r="V7" s="3"/>
      <c r="W7" s="3"/>
      <c r="X7" s="3"/>
      <c r="Y7" s="3"/>
      <c r="Z7" s="3"/>
      <c r="AA7" s="3"/>
    </row>
    <row r="8" spans="1:27" ht="45" customHeight="1" x14ac:dyDescent="0.25">
      <c r="A8" s="20" t="s">
        <v>55</v>
      </c>
      <c r="B8" s="28">
        <v>8699456090189</v>
      </c>
      <c r="C8" s="14" t="s">
        <v>56</v>
      </c>
      <c r="D8" s="18"/>
      <c r="E8" s="18"/>
      <c r="F8" s="17"/>
      <c r="G8" s="18"/>
      <c r="H8" s="4">
        <v>44322</v>
      </c>
      <c r="I8" s="4"/>
      <c r="J8" s="4"/>
      <c r="K8" s="18" t="s">
        <v>45</v>
      </c>
      <c r="L8" s="19" t="s">
        <v>48</v>
      </c>
      <c r="M8" s="19" t="s">
        <v>48</v>
      </c>
      <c r="N8" s="19" t="s">
        <v>48</v>
      </c>
      <c r="O8" s="19" t="s">
        <v>48</v>
      </c>
      <c r="P8" s="19"/>
      <c r="Q8" s="19" t="s">
        <v>44</v>
      </c>
      <c r="R8" s="4"/>
      <c r="S8" s="29"/>
      <c r="T8" s="3"/>
      <c r="U8" s="3"/>
      <c r="V8" s="3"/>
      <c r="W8" s="3"/>
      <c r="X8" s="3"/>
      <c r="Y8" s="3"/>
      <c r="Z8" s="3"/>
      <c r="AA8" s="3"/>
    </row>
    <row r="9" spans="1:27" ht="45" customHeight="1" x14ac:dyDescent="0.25">
      <c r="A9" s="20" t="s">
        <v>196</v>
      </c>
      <c r="B9" s="28">
        <v>8699771000887</v>
      </c>
      <c r="C9" s="14" t="s">
        <v>197</v>
      </c>
      <c r="D9" s="98"/>
      <c r="E9" s="98"/>
      <c r="F9" s="100" t="s">
        <v>199</v>
      </c>
      <c r="G9" s="18"/>
      <c r="H9" s="4">
        <v>43146</v>
      </c>
      <c r="I9" s="4"/>
      <c r="J9" s="4"/>
      <c r="K9" s="18" t="s">
        <v>46</v>
      </c>
      <c r="L9" s="19">
        <v>0.28000000000000003</v>
      </c>
      <c r="M9" s="19">
        <v>0.1</v>
      </c>
      <c r="N9" s="19">
        <v>0</v>
      </c>
      <c r="O9" s="19">
        <v>0</v>
      </c>
      <c r="P9" s="19"/>
      <c r="Q9" s="19" t="s">
        <v>44</v>
      </c>
      <c r="R9" s="99"/>
      <c r="S9" s="4"/>
      <c r="T9" s="3"/>
      <c r="U9" s="3"/>
      <c r="V9" s="3"/>
      <c r="W9" s="3"/>
      <c r="X9" s="3"/>
      <c r="Y9" s="3"/>
      <c r="Z9" s="3"/>
      <c r="AA9" s="3"/>
    </row>
    <row r="10" spans="1:27" ht="45" customHeight="1" x14ac:dyDescent="0.25">
      <c r="A10" s="20" t="s">
        <v>202</v>
      </c>
      <c r="B10" s="28">
        <v>8681624980064</v>
      </c>
      <c r="C10" s="14" t="s">
        <v>203</v>
      </c>
      <c r="D10" s="101"/>
      <c r="E10" s="103"/>
      <c r="F10" s="38" t="s">
        <v>212</v>
      </c>
      <c r="G10" s="18" t="s">
        <v>213</v>
      </c>
      <c r="H10" s="4"/>
      <c r="I10" s="4"/>
      <c r="J10" s="4"/>
      <c r="K10" s="18" t="s">
        <v>201</v>
      </c>
      <c r="L10" s="19">
        <v>0.11</v>
      </c>
      <c r="M10" s="19">
        <v>0.11</v>
      </c>
      <c r="N10" s="19">
        <v>0.11</v>
      </c>
      <c r="O10" s="19">
        <v>0</v>
      </c>
      <c r="P10" s="19"/>
      <c r="Q10" s="19" t="s">
        <v>44</v>
      </c>
      <c r="R10" s="104"/>
      <c r="S10" s="53"/>
      <c r="T10" s="3"/>
      <c r="U10" s="3"/>
      <c r="V10" s="3"/>
      <c r="W10" s="3"/>
      <c r="X10" s="3"/>
      <c r="Y10" s="3"/>
      <c r="Z10" s="3"/>
      <c r="AA10" s="3"/>
    </row>
    <row r="11" spans="1:27" ht="24" x14ac:dyDescent="0.25">
      <c r="A11" s="20" t="s">
        <v>200</v>
      </c>
      <c r="B11" s="28">
        <v>8681624980095</v>
      </c>
      <c r="C11" s="112" t="s">
        <v>251</v>
      </c>
      <c r="D11" s="101"/>
      <c r="E11" s="31"/>
      <c r="F11" s="17"/>
      <c r="G11" s="18"/>
      <c r="H11" s="4"/>
      <c r="I11" s="4"/>
      <c r="J11" s="4"/>
      <c r="K11" s="18" t="s">
        <v>201</v>
      </c>
      <c r="L11" s="19">
        <v>0.11</v>
      </c>
      <c r="M11" s="19">
        <v>0.11</v>
      </c>
      <c r="N11" s="19">
        <v>0.11</v>
      </c>
      <c r="O11" s="19">
        <v>0</v>
      </c>
      <c r="P11" s="19"/>
      <c r="Q11" s="19" t="s">
        <v>44</v>
      </c>
      <c r="R11" s="102"/>
      <c r="S11" s="53"/>
      <c r="T11" s="3"/>
      <c r="U11" s="3"/>
      <c r="V11" s="3"/>
      <c r="W11" s="3"/>
      <c r="X11" s="3"/>
      <c r="Y11" s="3"/>
      <c r="Z11" s="3"/>
      <c r="AA11" s="3"/>
    </row>
    <row r="12" spans="1:27" ht="24" x14ac:dyDescent="0.25">
      <c r="A12" s="20" t="s">
        <v>204</v>
      </c>
      <c r="B12" s="28">
        <v>8681624980125</v>
      </c>
      <c r="C12" s="112" t="s">
        <v>297</v>
      </c>
      <c r="D12" s="103">
        <v>4047725118340</v>
      </c>
      <c r="E12" s="107"/>
      <c r="F12" s="17" t="s">
        <v>205</v>
      </c>
      <c r="G12" s="18"/>
      <c r="H12" s="4"/>
      <c r="I12" s="4"/>
      <c r="J12" s="4"/>
      <c r="K12" s="18" t="s">
        <v>201</v>
      </c>
      <c r="L12" s="19">
        <v>0.11</v>
      </c>
      <c r="M12" s="19">
        <v>0.11</v>
      </c>
      <c r="N12" s="19">
        <v>0.11</v>
      </c>
      <c r="O12" s="19">
        <v>0</v>
      </c>
      <c r="P12" s="19"/>
      <c r="Q12" s="19" t="s">
        <v>44</v>
      </c>
      <c r="R12" s="61"/>
      <c r="S12" s="48"/>
      <c r="T12" s="3"/>
      <c r="U12" s="3"/>
      <c r="V12" s="3"/>
      <c r="W12" s="3"/>
      <c r="X12" s="3"/>
      <c r="Y12" s="3"/>
      <c r="Z12" s="3"/>
      <c r="AA12" s="3"/>
    </row>
    <row r="13" spans="1:27" ht="24" x14ac:dyDescent="0.25">
      <c r="A13" s="20" t="s">
        <v>206</v>
      </c>
      <c r="B13" s="28">
        <v>8681624980118</v>
      </c>
      <c r="C13" s="112" t="s">
        <v>298</v>
      </c>
      <c r="D13" s="103">
        <v>4047725118357</v>
      </c>
      <c r="E13" s="107"/>
      <c r="F13" s="17" t="s">
        <v>207</v>
      </c>
      <c r="G13" s="18"/>
      <c r="H13" s="4"/>
      <c r="I13" s="4"/>
      <c r="J13" s="4"/>
      <c r="K13" s="18" t="s">
        <v>201</v>
      </c>
      <c r="L13" s="19">
        <v>0.11</v>
      </c>
      <c r="M13" s="19">
        <v>0.11</v>
      </c>
      <c r="N13" s="19">
        <v>0.11</v>
      </c>
      <c r="O13" s="19">
        <v>0</v>
      </c>
      <c r="P13" s="19"/>
      <c r="Q13" s="19" t="s">
        <v>44</v>
      </c>
      <c r="R13" s="4"/>
      <c r="S13" s="53"/>
      <c r="T13" s="3"/>
      <c r="U13" s="3"/>
      <c r="V13" s="3"/>
      <c r="W13" s="3"/>
      <c r="X13" s="3"/>
      <c r="Y13" s="3"/>
      <c r="Z13" s="3"/>
      <c r="AA13" s="3"/>
    </row>
    <row r="14" spans="1:27" ht="45" customHeight="1" x14ac:dyDescent="0.25">
      <c r="A14" s="20" t="s">
        <v>290</v>
      </c>
      <c r="B14" s="28">
        <v>8699862760034</v>
      </c>
      <c r="C14" s="14" t="s">
        <v>299</v>
      </c>
      <c r="D14" s="18"/>
      <c r="E14" s="18"/>
      <c r="F14" s="21" t="s">
        <v>291</v>
      </c>
      <c r="G14" s="18" t="s">
        <v>292</v>
      </c>
      <c r="H14" s="4">
        <v>44322</v>
      </c>
      <c r="I14" s="4"/>
      <c r="J14" s="4"/>
      <c r="K14" s="18" t="s">
        <v>45</v>
      </c>
      <c r="L14" s="19">
        <v>0.41</v>
      </c>
      <c r="M14" s="19">
        <v>0.31</v>
      </c>
      <c r="N14" s="19">
        <v>0.1</v>
      </c>
      <c r="O14" s="19">
        <v>0</v>
      </c>
      <c r="P14" s="19"/>
      <c r="Q14" s="19" t="s">
        <v>44</v>
      </c>
      <c r="R14" s="4">
        <v>44322</v>
      </c>
      <c r="S14" s="29"/>
      <c r="T14" s="3"/>
      <c r="U14" s="3"/>
      <c r="V14" s="3"/>
      <c r="W14" s="3"/>
      <c r="X14" s="3"/>
      <c r="Y14" s="3"/>
      <c r="Z14" s="3"/>
      <c r="AA14" s="3"/>
    </row>
    <row r="15" spans="1:27" ht="45" customHeight="1" x14ac:dyDescent="0.25">
      <c r="A15" s="20" t="s">
        <v>293</v>
      </c>
      <c r="B15" s="28">
        <v>8699862760041</v>
      </c>
      <c r="C15" s="14" t="s">
        <v>294</v>
      </c>
      <c r="D15" s="18"/>
      <c r="E15" s="18"/>
      <c r="F15" s="21" t="s">
        <v>295</v>
      </c>
      <c r="G15" s="18" t="s">
        <v>296</v>
      </c>
      <c r="H15" s="4">
        <v>44322</v>
      </c>
      <c r="I15" s="4"/>
      <c r="J15" s="4"/>
      <c r="K15" s="18" t="s">
        <v>45</v>
      </c>
      <c r="L15" s="19">
        <v>0.41</v>
      </c>
      <c r="M15" s="19">
        <v>0.31</v>
      </c>
      <c r="N15" s="19">
        <v>0.1</v>
      </c>
      <c r="O15" s="19">
        <v>0</v>
      </c>
      <c r="P15" s="19"/>
      <c r="Q15" s="19" t="s">
        <v>44</v>
      </c>
      <c r="R15" s="4">
        <v>44322</v>
      </c>
      <c r="S15" s="29"/>
      <c r="T15" s="3"/>
      <c r="U15" s="3"/>
      <c r="V15" s="3"/>
      <c r="W15" s="3"/>
      <c r="X15" s="3"/>
      <c r="Y15" s="3"/>
      <c r="Z15" s="3"/>
      <c r="AA15" s="3"/>
    </row>
    <row r="16" spans="1:27" ht="45" customHeight="1" x14ac:dyDescent="0.25">
      <c r="A16" s="20" t="s">
        <v>208</v>
      </c>
      <c r="B16" s="28">
        <v>8681624980163</v>
      </c>
      <c r="C16" s="105" t="s">
        <v>209</v>
      </c>
      <c r="D16" s="101"/>
      <c r="E16" s="103"/>
      <c r="F16" s="21"/>
      <c r="G16" s="15"/>
      <c r="H16" s="4">
        <v>42063</v>
      </c>
      <c r="I16" s="76"/>
      <c r="J16" s="4"/>
      <c r="K16" s="18" t="s">
        <v>201</v>
      </c>
      <c r="L16" s="19">
        <v>0.11</v>
      </c>
      <c r="M16" s="19">
        <v>0.11</v>
      </c>
      <c r="N16" s="19">
        <v>0.11</v>
      </c>
      <c r="O16" s="19">
        <v>0</v>
      </c>
      <c r="P16" s="19"/>
      <c r="Q16" s="19" t="s">
        <v>44</v>
      </c>
      <c r="R16" s="76"/>
      <c r="S16" s="4"/>
      <c r="T16" s="3"/>
      <c r="U16" s="3"/>
      <c r="V16" s="3"/>
      <c r="W16" s="3"/>
      <c r="X16" s="3"/>
      <c r="Y16" s="3"/>
      <c r="Z16" s="3"/>
      <c r="AA16" s="3"/>
    </row>
    <row r="17" spans="1:27" ht="45" customHeight="1" x14ac:dyDescent="0.25">
      <c r="A17" s="20" t="s">
        <v>210</v>
      </c>
      <c r="B17" s="28">
        <v>8681624980156</v>
      </c>
      <c r="C17" s="105" t="s">
        <v>211</v>
      </c>
      <c r="D17" s="101"/>
      <c r="E17" s="103"/>
      <c r="F17" s="30"/>
      <c r="G17" s="66"/>
      <c r="H17" s="69">
        <v>42063</v>
      </c>
      <c r="I17" s="92"/>
      <c r="J17" s="106"/>
      <c r="K17" s="16" t="s">
        <v>201</v>
      </c>
      <c r="L17" s="58">
        <v>0.11</v>
      </c>
      <c r="M17" s="58">
        <v>0.11</v>
      </c>
      <c r="N17" s="58">
        <v>0.11</v>
      </c>
      <c r="O17" s="58">
        <v>0</v>
      </c>
      <c r="P17" s="58"/>
      <c r="Q17" s="58" t="s">
        <v>44</v>
      </c>
      <c r="R17" s="92"/>
      <c r="S17" s="106"/>
      <c r="T17" s="3"/>
      <c r="U17" s="3"/>
      <c r="V17" s="3"/>
      <c r="W17" s="3"/>
      <c r="X17" s="3"/>
      <c r="Y17" s="3"/>
      <c r="Z17" s="3"/>
      <c r="AA17" s="3"/>
    </row>
  </sheetData>
  <autoFilter ref="A4:S4" xr:uid="{F9589C2E-A094-48A9-A296-4D823B53ABDC}">
    <sortState ref="A5:S17">
      <sortCondition ref="C4"/>
    </sortState>
  </autoFilter>
  <mergeCells count="2">
    <mergeCell ref="A1:S1"/>
    <mergeCell ref="A2:S2"/>
  </mergeCells>
  <conditionalFormatting sqref="B5:B8">
    <cfRule type="duplicateValues" dxfId="248" priority="29"/>
    <cfRule type="duplicateValues" dxfId="247" priority="30"/>
  </conditionalFormatting>
  <conditionalFormatting sqref="B9">
    <cfRule type="duplicateValues" dxfId="246" priority="27"/>
    <cfRule type="duplicateValues" dxfId="245" priority="28"/>
  </conditionalFormatting>
  <conditionalFormatting sqref="B10">
    <cfRule type="duplicateValues" dxfId="244" priority="13"/>
    <cfRule type="duplicateValues" dxfId="243" priority="14"/>
  </conditionalFormatting>
  <conditionalFormatting sqref="B11">
    <cfRule type="duplicateValues" dxfId="242" priority="11"/>
    <cfRule type="duplicateValues" dxfId="241" priority="12"/>
  </conditionalFormatting>
  <conditionalFormatting sqref="B12">
    <cfRule type="duplicateValues" dxfId="240" priority="9"/>
    <cfRule type="duplicateValues" dxfId="239" priority="10"/>
  </conditionalFormatting>
  <conditionalFormatting sqref="B13">
    <cfRule type="duplicateValues" dxfId="238" priority="7"/>
    <cfRule type="duplicateValues" dxfId="237" priority="8"/>
  </conditionalFormatting>
  <conditionalFormatting sqref="B14">
    <cfRule type="duplicateValues" dxfId="236" priority="5"/>
    <cfRule type="duplicateValues" dxfId="235" priority="6"/>
  </conditionalFormatting>
  <conditionalFormatting sqref="B15">
    <cfRule type="duplicateValues" dxfId="234" priority="3"/>
    <cfRule type="duplicateValues" dxfId="233" priority="4"/>
  </conditionalFormatting>
  <conditionalFormatting sqref="B16:B17">
    <cfRule type="duplicateValues" dxfId="232" priority="1"/>
    <cfRule type="duplicateValues" dxfId="231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S27"/>
  <sheetViews>
    <sheetView workbookViewId="0">
      <pane ySplit="4" topLeftCell="A5" activePane="bottomLeft" state="frozen"/>
      <selection pane="bottomLeft" activeCell="D15" sqref="D15"/>
    </sheetView>
  </sheetViews>
  <sheetFormatPr defaultRowHeight="15" x14ac:dyDescent="0.25"/>
  <cols>
    <col min="1" max="1" width="9.140625" style="3"/>
    <col min="2" max="2" width="13" style="3" customWidth="1"/>
    <col min="3" max="3" width="37.42578125" style="3" customWidth="1"/>
    <col min="4" max="4" width="12.140625" style="3" bestFit="1" customWidth="1"/>
    <col min="5" max="8" width="9.140625" style="3"/>
    <col min="9" max="9" width="10.28515625" style="3" customWidth="1"/>
    <col min="10" max="10" width="10.140625" style="3" bestFit="1" customWidth="1"/>
    <col min="11" max="18" width="9.140625" style="3"/>
    <col min="19" max="19" width="11.140625" style="3" customWidth="1"/>
    <col min="20" max="16384" width="9.140625" style="3"/>
  </cols>
  <sheetData>
    <row r="1" spans="1:19" x14ac:dyDescent="0.25">
      <c r="A1" s="114" t="s">
        <v>40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114"/>
      <c r="M1" s="114"/>
      <c r="N1" s="114"/>
      <c r="O1" s="114"/>
      <c r="P1" s="114"/>
      <c r="Q1" s="114"/>
      <c r="R1" s="114"/>
      <c r="S1" s="114"/>
    </row>
    <row r="2" spans="1:19" x14ac:dyDescent="0.25">
      <c r="A2" s="116" t="s">
        <v>41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  <c r="L2" s="116"/>
      <c r="M2" s="116"/>
      <c r="N2" s="116"/>
      <c r="O2" s="116"/>
      <c r="P2" s="116"/>
      <c r="Q2" s="116"/>
      <c r="R2" s="116"/>
      <c r="S2" s="116"/>
    </row>
    <row r="3" spans="1:19" s="12" customFormat="1" ht="108" x14ac:dyDescent="0.25">
      <c r="A3" s="11" t="s">
        <v>0</v>
      </c>
      <c r="B3" s="11" t="s">
        <v>1</v>
      </c>
      <c r="C3" s="25" t="s">
        <v>2</v>
      </c>
      <c r="D3" s="25" t="s">
        <v>3</v>
      </c>
      <c r="E3" s="25" t="s">
        <v>4</v>
      </c>
      <c r="F3" s="11" t="s">
        <v>5</v>
      </c>
      <c r="G3" s="11" t="s">
        <v>6</v>
      </c>
      <c r="H3" s="26" t="s">
        <v>24</v>
      </c>
      <c r="I3" s="26" t="s">
        <v>33</v>
      </c>
      <c r="J3" s="26" t="s">
        <v>34</v>
      </c>
      <c r="K3" s="24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24" t="s">
        <v>7</v>
      </c>
      <c r="Q3" s="24" t="s">
        <v>35</v>
      </c>
      <c r="R3" s="27" t="s">
        <v>23</v>
      </c>
      <c r="S3" s="27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24" x14ac:dyDescent="0.25">
      <c r="A5" s="20" t="s">
        <v>272</v>
      </c>
      <c r="B5" s="22">
        <v>8680881094750</v>
      </c>
      <c r="C5" s="63" t="s">
        <v>273</v>
      </c>
      <c r="D5" s="22"/>
      <c r="E5" s="18"/>
      <c r="F5" s="66" t="s">
        <v>274</v>
      </c>
      <c r="G5" s="18"/>
      <c r="H5" s="111">
        <v>40927</v>
      </c>
      <c r="I5" s="55" t="s">
        <v>275</v>
      </c>
      <c r="J5" s="33" t="s">
        <v>276</v>
      </c>
      <c r="K5" s="18" t="s">
        <v>79</v>
      </c>
      <c r="L5" s="19">
        <v>0.28000000000000003</v>
      </c>
      <c r="M5" s="19">
        <v>0.18</v>
      </c>
      <c r="N5" s="19">
        <v>0.1</v>
      </c>
      <c r="O5" s="19">
        <v>0</v>
      </c>
      <c r="P5" s="19"/>
      <c r="Q5" s="67" t="s">
        <v>44</v>
      </c>
      <c r="R5" s="104">
        <v>43468</v>
      </c>
      <c r="S5" s="53"/>
    </row>
    <row r="6" spans="1:19" ht="24" x14ac:dyDescent="0.25">
      <c r="A6" s="20" t="s">
        <v>254</v>
      </c>
      <c r="B6" s="49">
        <v>8680199078824</v>
      </c>
      <c r="C6" s="14" t="s">
        <v>255</v>
      </c>
      <c r="D6" s="14"/>
      <c r="E6" s="14"/>
      <c r="F6" s="39" t="s">
        <v>256</v>
      </c>
      <c r="G6" s="39"/>
      <c r="H6" s="33">
        <v>44230</v>
      </c>
      <c r="I6" s="113">
        <v>44469</v>
      </c>
      <c r="J6" s="33">
        <v>44385</v>
      </c>
      <c r="K6" s="51" t="s">
        <v>79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19" t="s">
        <v>44</v>
      </c>
      <c r="R6" s="33"/>
      <c r="S6" s="40"/>
    </row>
    <row r="7" spans="1:19" ht="24" x14ac:dyDescent="0.25">
      <c r="A7" s="20" t="s">
        <v>57</v>
      </c>
      <c r="B7" s="28">
        <v>8699832090734</v>
      </c>
      <c r="C7" s="14" t="s">
        <v>58</v>
      </c>
      <c r="D7" s="14"/>
      <c r="E7" s="14"/>
      <c r="F7" s="39" t="s">
        <v>59</v>
      </c>
      <c r="G7" s="39" t="s">
        <v>60</v>
      </c>
      <c r="H7" s="33">
        <v>44230</v>
      </c>
      <c r="I7" s="40">
        <v>44469</v>
      </c>
      <c r="J7" s="33">
        <v>44385</v>
      </c>
      <c r="K7" s="18" t="s">
        <v>45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19" t="s">
        <v>44</v>
      </c>
      <c r="R7" s="33">
        <v>44230</v>
      </c>
      <c r="S7" s="40"/>
    </row>
    <row r="8" spans="1:19" ht="24" x14ac:dyDescent="0.25">
      <c r="A8" s="20" t="s">
        <v>61</v>
      </c>
      <c r="B8" s="28">
        <v>8699832090758</v>
      </c>
      <c r="C8" s="14" t="s">
        <v>62</v>
      </c>
      <c r="D8" s="41"/>
      <c r="E8" s="41"/>
      <c r="F8" s="17" t="s">
        <v>63</v>
      </c>
      <c r="G8" s="17" t="s">
        <v>60</v>
      </c>
      <c r="H8" s="4">
        <v>44204</v>
      </c>
      <c r="I8" s="40">
        <v>44469</v>
      </c>
      <c r="J8" s="33">
        <v>44357</v>
      </c>
      <c r="K8" s="18" t="s">
        <v>45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19" t="s">
        <v>44</v>
      </c>
      <c r="R8" s="33">
        <v>44210</v>
      </c>
      <c r="S8" s="42"/>
    </row>
    <row r="9" spans="1:19" x14ac:dyDescent="0.25">
      <c r="A9" s="20" t="s">
        <v>214</v>
      </c>
      <c r="B9" s="103">
        <v>8680881095856</v>
      </c>
      <c r="C9" s="14" t="s">
        <v>215</v>
      </c>
      <c r="D9" s="22"/>
      <c r="E9" s="108"/>
      <c r="F9" s="109" t="s">
        <v>216</v>
      </c>
      <c r="G9" s="19"/>
      <c r="H9" s="4">
        <v>43679</v>
      </c>
      <c r="I9" s="40">
        <v>44469</v>
      </c>
      <c r="J9" s="33">
        <v>44343</v>
      </c>
      <c r="K9" s="18" t="s">
        <v>79</v>
      </c>
      <c r="L9" s="19">
        <v>0.28000000000000003</v>
      </c>
      <c r="M9" s="19">
        <v>0.18</v>
      </c>
      <c r="N9" s="19">
        <v>0.1</v>
      </c>
      <c r="O9" s="19">
        <v>0</v>
      </c>
      <c r="P9" s="19"/>
      <c r="Q9" s="19" t="s">
        <v>44</v>
      </c>
      <c r="R9" s="4">
        <v>43679</v>
      </c>
      <c r="S9" s="4"/>
    </row>
    <row r="10" spans="1:19" x14ac:dyDescent="0.25">
      <c r="A10" s="20" t="s">
        <v>217</v>
      </c>
      <c r="B10" s="103">
        <v>8680881094439</v>
      </c>
      <c r="C10" s="14" t="s">
        <v>218</v>
      </c>
      <c r="D10" s="103"/>
      <c r="E10" s="103"/>
      <c r="F10" s="17" t="s">
        <v>219</v>
      </c>
      <c r="G10" s="18"/>
      <c r="H10" s="4">
        <v>39989</v>
      </c>
      <c r="I10" s="40">
        <v>44469</v>
      </c>
      <c r="J10" s="33">
        <v>44343</v>
      </c>
      <c r="K10" s="18" t="s">
        <v>79</v>
      </c>
      <c r="L10" s="19">
        <v>0.28000000000000003</v>
      </c>
      <c r="M10" s="19">
        <v>0.18</v>
      </c>
      <c r="N10" s="19">
        <v>0.1</v>
      </c>
      <c r="O10" s="19">
        <v>0</v>
      </c>
      <c r="P10" s="19"/>
      <c r="Q10" s="19" t="s">
        <v>44</v>
      </c>
      <c r="R10" s="48"/>
      <c r="S10" s="4"/>
    </row>
    <row r="11" spans="1:19" ht="48" x14ac:dyDescent="0.25">
      <c r="A11" s="20" t="s">
        <v>277</v>
      </c>
      <c r="B11" s="22">
        <v>8680881036408</v>
      </c>
      <c r="C11" s="63" t="s">
        <v>278</v>
      </c>
      <c r="D11" s="22"/>
      <c r="E11" s="22"/>
      <c r="F11" s="66" t="s">
        <v>279</v>
      </c>
      <c r="G11" s="18"/>
      <c r="H11" s="4">
        <v>41390</v>
      </c>
      <c r="I11" s="55" t="s">
        <v>300</v>
      </c>
      <c r="J11" s="33" t="s">
        <v>260</v>
      </c>
      <c r="K11" s="18" t="s">
        <v>79</v>
      </c>
      <c r="L11" s="19">
        <v>0.28000000000000003</v>
      </c>
      <c r="M11" s="19">
        <v>0.18</v>
      </c>
      <c r="N11" s="19">
        <v>0.1</v>
      </c>
      <c r="O11" s="19">
        <v>0</v>
      </c>
      <c r="P11" s="19"/>
      <c r="Q11" s="67" t="s">
        <v>44</v>
      </c>
      <c r="R11" s="53"/>
      <c r="S11" s="53"/>
    </row>
    <row r="12" spans="1:19" ht="48" x14ac:dyDescent="0.25">
      <c r="A12" s="20" t="s">
        <v>220</v>
      </c>
      <c r="B12" s="22">
        <v>8680881036378</v>
      </c>
      <c r="C12" s="63" t="s">
        <v>221</v>
      </c>
      <c r="D12" s="22"/>
      <c r="E12" s="31"/>
      <c r="F12" s="66" t="s">
        <v>222</v>
      </c>
      <c r="G12" s="18"/>
      <c r="H12" s="4">
        <v>41534</v>
      </c>
      <c r="I12" s="55" t="s">
        <v>223</v>
      </c>
      <c r="J12" s="33" t="s">
        <v>125</v>
      </c>
      <c r="K12" s="110" t="s">
        <v>79</v>
      </c>
      <c r="L12" s="19">
        <v>0.28000000000000003</v>
      </c>
      <c r="M12" s="19">
        <v>0.18</v>
      </c>
      <c r="N12" s="19">
        <v>0.1</v>
      </c>
      <c r="O12" s="19">
        <v>0</v>
      </c>
      <c r="P12" s="19"/>
      <c r="Q12" s="67" t="s">
        <v>44</v>
      </c>
      <c r="R12" s="4"/>
      <c r="S12" s="53"/>
    </row>
    <row r="13" spans="1:19" ht="24" x14ac:dyDescent="0.25">
      <c r="A13" s="20" t="s">
        <v>224</v>
      </c>
      <c r="B13" s="22">
        <v>8680881098390</v>
      </c>
      <c r="C13" s="63" t="s">
        <v>225</v>
      </c>
      <c r="D13" s="15"/>
      <c r="E13" s="15"/>
      <c r="F13" s="73" t="s">
        <v>226</v>
      </c>
      <c r="G13" s="15" t="s">
        <v>60</v>
      </c>
      <c r="H13" s="4">
        <v>43220</v>
      </c>
      <c r="I13" s="55" t="s">
        <v>227</v>
      </c>
      <c r="J13" s="33" t="s">
        <v>228</v>
      </c>
      <c r="K13" s="18" t="s">
        <v>79</v>
      </c>
      <c r="L13" s="19">
        <v>0.28000000000000003</v>
      </c>
      <c r="M13" s="19">
        <v>0.18</v>
      </c>
      <c r="N13" s="19">
        <v>0.1</v>
      </c>
      <c r="O13" s="19">
        <v>0</v>
      </c>
      <c r="P13" s="19"/>
      <c r="Q13" s="67" t="s">
        <v>44</v>
      </c>
      <c r="R13" s="4">
        <v>43220</v>
      </c>
      <c r="S13" s="4"/>
    </row>
    <row r="14" spans="1:19" ht="24" x14ac:dyDescent="0.25">
      <c r="A14" s="20" t="s">
        <v>283</v>
      </c>
      <c r="B14" s="22">
        <v>8680881098406</v>
      </c>
      <c r="C14" s="63" t="s">
        <v>284</v>
      </c>
      <c r="D14" s="15"/>
      <c r="E14" s="15"/>
      <c r="F14" s="73" t="s">
        <v>285</v>
      </c>
      <c r="G14" s="95" t="s">
        <v>286</v>
      </c>
      <c r="H14" s="4">
        <v>43220</v>
      </c>
      <c r="I14" s="55" t="s">
        <v>227</v>
      </c>
      <c r="J14" s="33" t="s">
        <v>276</v>
      </c>
      <c r="K14" s="18" t="s">
        <v>79</v>
      </c>
      <c r="L14" s="19">
        <v>0.28000000000000003</v>
      </c>
      <c r="M14" s="19">
        <v>0.18</v>
      </c>
      <c r="N14" s="19">
        <v>0.1</v>
      </c>
      <c r="O14" s="19">
        <v>0</v>
      </c>
      <c r="P14" s="19"/>
      <c r="Q14" s="67" t="s">
        <v>44</v>
      </c>
      <c r="R14" s="4">
        <v>43220</v>
      </c>
      <c r="S14" s="4"/>
    </row>
    <row r="15" spans="1:19" ht="24" x14ac:dyDescent="0.25">
      <c r="A15" s="20" t="s">
        <v>280</v>
      </c>
      <c r="B15" s="22">
        <v>8680881093913</v>
      </c>
      <c r="C15" s="63" t="s">
        <v>281</v>
      </c>
      <c r="D15" s="22"/>
      <c r="E15" s="31"/>
      <c r="F15" s="73" t="s">
        <v>282</v>
      </c>
      <c r="G15" s="67"/>
      <c r="H15" s="4">
        <v>40654</v>
      </c>
      <c r="I15" s="55" t="s">
        <v>227</v>
      </c>
      <c r="J15" s="33" t="s">
        <v>276</v>
      </c>
      <c r="K15" s="18" t="s">
        <v>79</v>
      </c>
      <c r="L15" s="19">
        <v>0.28000000000000003</v>
      </c>
      <c r="M15" s="19">
        <v>0.18</v>
      </c>
      <c r="N15" s="19">
        <v>0.1</v>
      </c>
      <c r="O15" s="19">
        <v>0</v>
      </c>
      <c r="P15" s="19"/>
      <c r="Q15" s="67" t="s">
        <v>44</v>
      </c>
      <c r="R15" s="4"/>
      <c r="S15" s="4"/>
    </row>
    <row r="16" spans="1:19" x14ac:dyDescent="0.25">
      <c r="A16" s="20" t="s">
        <v>229</v>
      </c>
      <c r="B16" s="103">
        <v>8680881093937</v>
      </c>
      <c r="C16" s="14" t="s">
        <v>230</v>
      </c>
      <c r="D16" s="103"/>
      <c r="E16" s="31"/>
      <c r="F16" s="23" t="s">
        <v>231</v>
      </c>
      <c r="G16" s="62" t="s">
        <v>232</v>
      </c>
      <c r="H16" s="48">
        <v>40661</v>
      </c>
      <c r="I16" s="40">
        <v>44469</v>
      </c>
      <c r="J16" s="33">
        <v>44343</v>
      </c>
      <c r="K16" s="18" t="s">
        <v>79</v>
      </c>
      <c r="L16" s="19">
        <v>0.28000000000000003</v>
      </c>
      <c r="M16" s="19">
        <v>0.18</v>
      </c>
      <c r="N16" s="19">
        <v>0.1</v>
      </c>
      <c r="O16" s="19">
        <v>0</v>
      </c>
      <c r="P16" s="19"/>
      <c r="Q16" s="19" t="s">
        <v>44</v>
      </c>
      <c r="R16" s="48"/>
      <c r="S16" s="4"/>
    </row>
    <row r="17" spans="1:19" ht="24" x14ac:dyDescent="0.25">
      <c r="A17" s="20" t="s">
        <v>233</v>
      </c>
      <c r="B17" s="22">
        <v>8680881093951</v>
      </c>
      <c r="C17" s="63" t="s">
        <v>234</v>
      </c>
      <c r="D17" s="22"/>
      <c r="E17" s="31"/>
      <c r="F17" s="73" t="s">
        <v>235</v>
      </c>
      <c r="G17" s="109" t="s">
        <v>236</v>
      </c>
      <c r="H17" s="53">
        <v>40661</v>
      </c>
      <c r="I17" s="55" t="s">
        <v>227</v>
      </c>
      <c r="J17" s="33" t="s">
        <v>228</v>
      </c>
      <c r="K17" s="18" t="s">
        <v>79</v>
      </c>
      <c r="L17" s="19">
        <v>0.28000000000000003</v>
      </c>
      <c r="M17" s="19">
        <v>0.18</v>
      </c>
      <c r="N17" s="19">
        <v>0.1</v>
      </c>
      <c r="O17" s="19">
        <v>0</v>
      </c>
      <c r="P17" s="19"/>
      <c r="Q17" s="67" t="s">
        <v>44</v>
      </c>
      <c r="R17" s="53"/>
      <c r="S17" s="4"/>
    </row>
    <row r="18" spans="1:19" ht="54.95" customHeight="1" x14ac:dyDescent="0.25">
      <c r="A18" s="20" t="s">
        <v>237</v>
      </c>
      <c r="B18" s="22">
        <v>8680881093999</v>
      </c>
      <c r="C18" s="63" t="s">
        <v>238</v>
      </c>
      <c r="D18" s="22"/>
      <c r="E18" s="31"/>
      <c r="F18" s="73" t="s">
        <v>239</v>
      </c>
      <c r="G18" s="109" t="s">
        <v>232</v>
      </c>
      <c r="H18" s="4">
        <v>40730</v>
      </c>
      <c r="I18" s="55" t="s">
        <v>227</v>
      </c>
      <c r="J18" s="33" t="s">
        <v>228</v>
      </c>
      <c r="K18" s="18" t="s">
        <v>79</v>
      </c>
      <c r="L18" s="19">
        <v>0.28000000000000003</v>
      </c>
      <c r="M18" s="19">
        <v>0.18</v>
      </c>
      <c r="N18" s="19">
        <v>0.1</v>
      </c>
      <c r="O18" s="19">
        <v>0</v>
      </c>
      <c r="P18" s="19"/>
      <c r="Q18" s="67" t="s">
        <v>44</v>
      </c>
      <c r="R18" s="53"/>
      <c r="S18" s="4"/>
    </row>
    <row r="19" spans="1:19" x14ac:dyDescent="0.25">
      <c r="A19" s="20" t="s">
        <v>240</v>
      </c>
      <c r="B19" s="103">
        <v>8680881024207</v>
      </c>
      <c r="C19" s="14" t="s">
        <v>241</v>
      </c>
      <c r="D19" s="22"/>
      <c r="E19" s="59"/>
      <c r="F19" s="21" t="s">
        <v>242</v>
      </c>
      <c r="G19" s="18"/>
      <c r="H19" s="4">
        <v>41127</v>
      </c>
      <c r="I19" s="40">
        <v>44469</v>
      </c>
      <c r="J19" s="33">
        <v>44343</v>
      </c>
      <c r="K19" s="18" t="s">
        <v>79</v>
      </c>
      <c r="L19" s="19">
        <v>0.28000000000000003</v>
      </c>
      <c r="M19" s="19">
        <v>0.18</v>
      </c>
      <c r="N19" s="19">
        <v>0.1</v>
      </c>
      <c r="O19" s="19">
        <v>0</v>
      </c>
      <c r="P19" s="19"/>
      <c r="Q19" s="19" t="s">
        <v>44</v>
      </c>
      <c r="R19" s="111"/>
      <c r="S19" s="4"/>
    </row>
    <row r="20" spans="1:19" ht="48" x14ac:dyDescent="0.25">
      <c r="A20" s="20" t="s">
        <v>257</v>
      </c>
      <c r="B20" s="22">
        <v>8680881024221</v>
      </c>
      <c r="C20" s="63" t="s">
        <v>258</v>
      </c>
      <c r="D20" s="22"/>
      <c r="E20" s="54"/>
      <c r="F20" s="21" t="s">
        <v>259</v>
      </c>
      <c r="G20" s="18"/>
      <c r="H20" s="4">
        <v>41292</v>
      </c>
      <c r="I20" s="113" t="s">
        <v>264</v>
      </c>
      <c r="J20" s="33" t="s">
        <v>260</v>
      </c>
      <c r="K20" s="18" t="s">
        <v>79</v>
      </c>
      <c r="L20" s="19">
        <v>0.28000000000000003</v>
      </c>
      <c r="M20" s="19">
        <v>0.18</v>
      </c>
      <c r="N20" s="19">
        <v>0.1</v>
      </c>
      <c r="O20" s="19">
        <v>0</v>
      </c>
      <c r="P20" s="19"/>
      <c r="Q20" s="67" t="s">
        <v>44</v>
      </c>
      <c r="R20" s="4"/>
      <c r="S20" s="53"/>
    </row>
    <row r="21" spans="1:19" ht="48" x14ac:dyDescent="0.25">
      <c r="A21" s="20" t="s">
        <v>261</v>
      </c>
      <c r="B21" s="22">
        <v>8680881024214</v>
      </c>
      <c r="C21" s="63" t="s">
        <v>262</v>
      </c>
      <c r="D21" s="22"/>
      <c r="E21" s="59"/>
      <c r="F21" s="66" t="s">
        <v>263</v>
      </c>
      <c r="G21" s="18"/>
      <c r="H21" s="4">
        <v>41127</v>
      </c>
      <c r="I21" s="55" t="s">
        <v>264</v>
      </c>
      <c r="J21" s="33" t="s">
        <v>260</v>
      </c>
      <c r="K21" s="18" t="s">
        <v>79</v>
      </c>
      <c r="L21" s="19">
        <v>0.28000000000000003</v>
      </c>
      <c r="M21" s="19">
        <v>0.18</v>
      </c>
      <c r="N21" s="19">
        <v>0.1</v>
      </c>
      <c r="O21" s="19">
        <v>0</v>
      </c>
      <c r="P21" s="19"/>
      <c r="Q21" s="67" t="s">
        <v>44</v>
      </c>
      <c r="R21" s="104">
        <v>43825</v>
      </c>
      <c r="S21" s="111"/>
    </row>
    <row r="22" spans="1:19" ht="36" x14ac:dyDescent="0.25">
      <c r="A22" s="20" t="s">
        <v>243</v>
      </c>
      <c r="B22" s="22">
        <v>8680881154607</v>
      </c>
      <c r="C22" s="63" t="s">
        <v>244</v>
      </c>
      <c r="D22" s="31"/>
      <c r="E22" s="31"/>
      <c r="F22" s="66" t="s">
        <v>245</v>
      </c>
      <c r="G22" s="19"/>
      <c r="H22" s="4">
        <v>40619</v>
      </c>
      <c r="I22" s="55" t="s">
        <v>246</v>
      </c>
      <c r="J22" s="33" t="s">
        <v>125</v>
      </c>
      <c r="K22" s="18" t="s">
        <v>79</v>
      </c>
      <c r="L22" s="19">
        <v>0.28000000000000003</v>
      </c>
      <c r="M22" s="19">
        <v>0.18</v>
      </c>
      <c r="N22" s="19">
        <v>0.1</v>
      </c>
      <c r="O22" s="19">
        <v>0</v>
      </c>
      <c r="P22" s="19"/>
      <c r="Q22" s="67" t="s">
        <v>44</v>
      </c>
      <c r="R22" s="53"/>
      <c r="S22" s="4"/>
    </row>
    <row r="23" spans="1:19" ht="50.1" customHeight="1" x14ac:dyDescent="0.25">
      <c r="A23" s="20" t="s">
        <v>247</v>
      </c>
      <c r="B23" s="22">
        <v>8680881154621</v>
      </c>
      <c r="C23" s="63" t="s">
        <v>248</v>
      </c>
      <c r="D23" s="31"/>
      <c r="E23" s="31"/>
      <c r="F23" s="66" t="s">
        <v>249</v>
      </c>
      <c r="G23" s="19"/>
      <c r="H23" s="4">
        <v>40619</v>
      </c>
      <c r="I23" s="55" t="s">
        <v>250</v>
      </c>
      <c r="J23" s="33" t="s">
        <v>125</v>
      </c>
      <c r="K23" s="18" t="s">
        <v>79</v>
      </c>
      <c r="L23" s="19">
        <v>0.28000000000000003</v>
      </c>
      <c r="M23" s="19">
        <v>0.18</v>
      </c>
      <c r="N23" s="19">
        <v>0.1</v>
      </c>
      <c r="O23" s="19">
        <v>0</v>
      </c>
      <c r="P23" s="19"/>
      <c r="Q23" s="67" t="s">
        <v>44</v>
      </c>
      <c r="R23" s="53"/>
      <c r="S23" s="53"/>
    </row>
    <row r="24" spans="1:19" ht="48" x14ac:dyDescent="0.25">
      <c r="A24" s="20" t="s">
        <v>265</v>
      </c>
      <c r="B24" s="22">
        <v>8680881154645</v>
      </c>
      <c r="C24" s="63" t="s">
        <v>266</v>
      </c>
      <c r="D24" s="31"/>
      <c r="E24" s="31"/>
      <c r="F24" s="66" t="s">
        <v>267</v>
      </c>
      <c r="G24" s="19"/>
      <c r="H24" s="4">
        <v>40619</v>
      </c>
      <c r="I24" s="55" t="s">
        <v>268</v>
      </c>
      <c r="J24" s="33" t="s">
        <v>125</v>
      </c>
      <c r="K24" s="18" t="s">
        <v>79</v>
      </c>
      <c r="L24" s="19">
        <v>0.28000000000000003</v>
      </c>
      <c r="M24" s="19">
        <v>0.18</v>
      </c>
      <c r="N24" s="19">
        <v>0.1</v>
      </c>
      <c r="O24" s="19">
        <v>0</v>
      </c>
      <c r="P24" s="19"/>
      <c r="Q24" s="67" t="s">
        <v>44</v>
      </c>
      <c r="R24" s="53"/>
      <c r="S24" s="53"/>
    </row>
    <row r="25" spans="1:19" ht="50.1" customHeight="1" x14ac:dyDescent="0.25">
      <c r="A25" s="20" t="s">
        <v>269</v>
      </c>
      <c r="B25" s="22">
        <v>8680881154669</v>
      </c>
      <c r="C25" s="63" t="s">
        <v>270</v>
      </c>
      <c r="D25" s="31"/>
      <c r="E25" s="31"/>
      <c r="F25" s="66" t="s">
        <v>271</v>
      </c>
      <c r="G25" s="19"/>
      <c r="H25" s="4">
        <v>40619</v>
      </c>
      <c r="I25" s="55" t="s">
        <v>268</v>
      </c>
      <c r="J25" s="33" t="s">
        <v>125</v>
      </c>
      <c r="K25" s="18" t="s">
        <v>79</v>
      </c>
      <c r="L25" s="19">
        <v>0.28000000000000003</v>
      </c>
      <c r="M25" s="19">
        <v>0.18</v>
      </c>
      <c r="N25" s="19">
        <v>0.1</v>
      </c>
      <c r="O25" s="19">
        <v>0</v>
      </c>
      <c r="P25" s="19"/>
      <c r="Q25" s="67" t="s">
        <v>44</v>
      </c>
      <c r="R25" s="53"/>
      <c r="S25" s="53"/>
    </row>
    <row r="26" spans="1:19" ht="24" x14ac:dyDescent="0.25">
      <c r="A26" s="90" t="s">
        <v>192</v>
      </c>
      <c r="B26" s="60">
        <v>8699262010265</v>
      </c>
      <c r="C26" s="91" t="s">
        <v>193</v>
      </c>
      <c r="D26" s="92"/>
      <c r="E26" s="92"/>
      <c r="F26" s="93" t="s">
        <v>194</v>
      </c>
      <c r="G26" s="93" t="s">
        <v>195</v>
      </c>
      <c r="H26" s="69">
        <v>44267</v>
      </c>
      <c r="I26" s="40">
        <v>44469</v>
      </c>
      <c r="J26" s="33">
        <v>44420</v>
      </c>
      <c r="K26" s="16" t="s">
        <v>79</v>
      </c>
      <c r="L26" s="58">
        <v>0.28000000000000003</v>
      </c>
      <c r="M26" s="58">
        <v>0.18</v>
      </c>
      <c r="N26" s="58">
        <v>0.1</v>
      </c>
      <c r="O26" s="58">
        <v>0</v>
      </c>
      <c r="P26" s="58"/>
      <c r="Q26" s="58" t="s">
        <v>44</v>
      </c>
      <c r="R26" s="97"/>
      <c r="S26" s="42"/>
    </row>
    <row r="27" spans="1:19" ht="50.1" customHeight="1" x14ac:dyDescent="0.25">
      <c r="A27" s="20" t="s">
        <v>287</v>
      </c>
      <c r="B27" s="31">
        <v>8680881090967</v>
      </c>
      <c r="C27" s="63" t="s">
        <v>288</v>
      </c>
      <c r="D27" s="15"/>
      <c r="E27" s="15"/>
      <c r="F27" s="66" t="s">
        <v>289</v>
      </c>
      <c r="G27" s="18"/>
      <c r="H27" s="4">
        <v>42922</v>
      </c>
      <c r="I27" s="55" t="s">
        <v>227</v>
      </c>
      <c r="J27" s="33" t="s">
        <v>276</v>
      </c>
      <c r="K27" s="4" t="s">
        <v>79</v>
      </c>
      <c r="L27" s="19">
        <v>0.28000000000000003</v>
      </c>
      <c r="M27" s="19">
        <v>0.18</v>
      </c>
      <c r="N27" s="19">
        <v>0.1</v>
      </c>
      <c r="O27" s="19">
        <v>0</v>
      </c>
      <c r="P27" s="19"/>
      <c r="Q27" s="67" t="s">
        <v>44</v>
      </c>
      <c r="R27" s="53">
        <v>43650</v>
      </c>
      <c r="S27" s="53"/>
    </row>
  </sheetData>
  <autoFilter ref="A4:S27" xr:uid="{06B481DC-DB41-4F20-A9B9-1EB6083309F5}">
    <sortState ref="A5:S27">
      <sortCondition ref="C4"/>
    </sortState>
  </autoFilter>
  <mergeCells count="2">
    <mergeCell ref="A1:S1"/>
    <mergeCell ref="A2:S2"/>
  </mergeCells>
  <conditionalFormatting sqref="B6">
    <cfRule type="duplicateValues" dxfId="230" priority="33"/>
  </conditionalFormatting>
  <conditionalFormatting sqref="B5">
    <cfRule type="duplicateValues" dxfId="229" priority="32"/>
  </conditionalFormatting>
  <conditionalFormatting sqref="B7">
    <cfRule type="duplicateValues" dxfId="228" priority="29"/>
  </conditionalFormatting>
  <conditionalFormatting sqref="B7">
    <cfRule type="duplicateValues" dxfId="227" priority="30"/>
    <cfRule type="duplicateValues" dxfId="226" priority="31"/>
  </conditionalFormatting>
  <conditionalFormatting sqref="B15:B17">
    <cfRule type="duplicateValues" dxfId="225" priority="26"/>
  </conditionalFormatting>
  <conditionalFormatting sqref="B15:B17">
    <cfRule type="duplicateValues" dxfId="224" priority="27"/>
    <cfRule type="duplicateValues" dxfId="223" priority="28"/>
  </conditionalFormatting>
  <conditionalFormatting sqref="B11:B14">
    <cfRule type="duplicateValues" dxfId="222" priority="23"/>
  </conditionalFormatting>
  <conditionalFormatting sqref="B11:B14">
    <cfRule type="duplicateValues" dxfId="221" priority="24"/>
    <cfRule type="duplicateValues" dxfId="220" priority="25"/>
  </conditionalFormatting>
  <conditionalFormatting sqref="B8:B10">
    <cfRule type="duplicateValues" dxfId="219" priority="20"/>
  </conditionalFormatting>
  <conditionalFormatting sqref="B8:B10">
    <cfRule type="duplicateValues" dxfId="218" priority="21"/>
    <cfRule type="duplicateValues" dxfId="217" priority="22"/>
  </conditionalFormatting>
  <conditionalFormatting sqref="B18">
    <cfRule type="duplicateValues" dxfId="216" priority="19"/>
  </conditionalFormatting>
  <conditionalFormatting sqref="B19:B20">
    <cfRule type="duplicateValues" dxfId="215" priority="16"/>
  </conditionalFormatting>
  <conditionalFormatting sqref="B19:B20">
    <cfRule type="duplicateValues" dxfId="214" priority="17"/>
    <cfRule type="duplicateValues" dxfId="213" priority="18"/>
  </conditionalFormatting>
  <conditionalFormatting sqref="B21:B22">
    <cfRule type="duplicateValues" dxfId="212" priority="13"/>
  </conditionalFormatting>
  <conditionalFormatting sqref="B21:B22">
    <cfRule type="duplicateValues" dxfId="211" priority="14"/>
    <cfRule type="duplicateValues" dxfId="210" priority="15"/>
  </conditionalFormatting>
  <conditionalFormatting sqref="B23">
    <cfRule type="duplicateValues" dxfId="209" priority="12"/>
  </conditionalFormatting>
  <conditionalFormatting sqref="B24">
    <cfRule type="duplicateValues" dxfId="208" priority="9"/>
  </conditionalFormatting>
  <conditionalFormatting sqref="B24">
    <cfRule type="duplicateValues" dxfId="207" priority="10"/>
    <cfRule type="duplicateValues" dxfId="206" priority="11"/>
  </conditionalFormatting>
  <conditionalFormatting sqref="B25">
    <cfRule type="duplicateValues" dxfId="205" priority="6"/>
  </conditionalFormatting>
  <conditionalFormatting sqref="B25">
    <cfRule type="duplicateValues" dxfId="204" priority="7"/>
    <cfRule type="duplicateValues" dxfId="203" priority="8"/>
  </conditionalFormatting>
  <conditionalFormatting sqref="B26">
    <cfRule type="duplicateValues" dxfId="202" priority="3"/>
  </conditionalFormatting>
  <conditionalFormatting sqref="B26">
    <cfRule type="duplicateValues" dxfId="201" priority="4"/>
    <cfRule type="duplicateValues" dxfId="200" priority="5"/>
  </conditionalFormatting>
  <conditionalFormatting sqref="B27">
    <cfRule type="duplicateValues" dxfId="199" priority="1"/>
    <cfRule type="duplicateValues" dxfId="198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D1D8F-A149-4EED-A23C-E56734DA12D3}">
  <dimension ref="A1:S6"/>
  <sheetViews>
    <sheetView workbookViewId="0">
      <pane ySplit="4" topLeftCell="A5" activePane="bottomLeft" state="frozen"/>
      <selection pane="bottomLeft" activeCell="O7" sqref="O7"/>
    </sheetView>
  </sheetViews>
  <sheetFormatPr defaultRowHeight="15" x14ac:dyDescent="0.25"/>
  <cols>
    <col min="1" max="1" width="9.140625" style="3"/>
    <col min="2" max="2" width="12.140625" style="3" bestFit="1" customWidth="1"/>
    <col min="3" max="3" width="33.5703125" style="3" bestFit="1" customWidth="1"/>
    <col min="4" max="4" width="8.85546875" style="3" customWidth="1"/>
    <col min="5" max="8" width="9.140625" style="3"/>
    <col min="9" max="9" width="10.7109375" style="3" customWidth="1"/>
    <col min="10" max="18" width="9.140625" style="3"/>
    <col min="19" max="19" width="10.42578125" style="3" customWidth="1"/>
    <col min="20" max="16384" width="9.140625" style="3"/>
  </cols>
  <sheetData>
    <row r="1" spans="1:19" x14ac:dyDescent="0.25">
      <c r="A1" s="114" t="s">
        <v>71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114"/>
      <c r="M1" s="114"/>
      <c r="N1" s="114"/>
      <c r="O1" s="114"/>
      <c r="P1" s="114"/>
      <c r="Q1" s="114"/>
      <c r="R1" s="114"/>
      <c r="S1" s="114"/>
    </row>
    <row r="2" spans="1:19" ht="15.75" thickBot="1" x14ac:dyDescent="0.3">
      <c r="A2" s="116" t="s">
        <v>70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  <c r="L2" s="116"/>
      <c r="M2" s="116"/>
      <c r="N2" s="116"/>
      <c r="O2" s="116"/>
      <c r="P2" s="116"/>
      <c r="Q2" s="116"/>
      <c r="R2" s="116"/>
      <c r="S2" s="116"/>
    </row>
    <row r="3" spans="1:19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24" x14ac:dyDescent="0.25">
      <c r="A5" s="43" t="s">
        <v>64</v>
      </c>
      <c r="B5" s="28">
        <v>8699593561092</v>
      </c>
      <c r="C5" s="14" t="s">
        <v>65</v>
      </c>
      <c r="D5" s="22"/>
      <c r="E5" s="30"/>
      <c r="F5" s="23" t="s">
        <v>66</v>
      </c>
      <c r="G5" s="35"/>
      <c r="H5" s="34"/>
      <c r="I5" s="34"/>
      <c r="J5" s="34">
        <v>44161</v>
      </c>
      <c r="K5" s="18" t="s">
        <v>46</v>
      </c>
      <c r="L5" s="19">
        <v>0.4</v>
      </c>
      <c r="M5" s="19">
        <v>0.1</v>
      </c>
      <c r="N5" s="19">
        <v>0</v>
      </c>
      <c r="O5" s="19">
        <v>0</v>
      </c>
      <c r="P5" s="19"/>
      <c r="Q5" s="19" t="s">
        <v>44</v>
      </c>
      <c r="R5" s="44"/>
      <c r="S5" s="34"/>
    </row>
    <row r="6" spans="1:19" x14ac:dyDescent="0.25">
      <c r="A6" s="37" t="s">
        <v>67</v>
      </c>
      <c r="B6" s="28">
        <v>8690632991047</v>
      </c>
      <c r="C6" s="14" t="s">
        <v>68</v>
      </c>
      <c r="D6" s="31"/>
      <c r="E6" s="30"/>
      <c r="F6" s="21" t="s">
        <v>69</v>
      </c>
      <c r="G6" s="19"/>
      <c r="H6" s="34">
        <v>40773</v>
      </c>
      <c r="I6" s="34"/>
      <c r="J6" s="34">
        <v>44161</v>
      </c>
      <c r="K6" s="18" t="s">
        <v>47</v>
      </c>
      <c r="L6" s="45">
        <v>0.62</v>
      </c>
      <c r="M6" s="46">
        <v>0.52</v>
      </c>
      <c r="N6" s="46">
        <v>0.32</v>
      </c>
      <c r="O6" s="46">
        <v>0.21</v>
      </c>
      <c r="P6" s="46">
        <v>0.21</v>
      </c>
      <c r="Q6" s="19" t="s">
        <v>44</v>
      </c>
      <c r="R6" s="36"/>
      <c r="S6" s="34"/>
    </row>
  </sheetData>
  <autoFilter ref="A4:S4" xr:uid="{C58C8AD2-C6DB-4DC8-A13C-E8E60ED5B46D}"/>
  <mergeCells count="2">
    <mergeCell ref="A1:S1"/>
    <mergeCell ref="A2:S2"/>
  </mergeCells>
  <conditionalFormatting sqref="B5:B6">
    <cfRule type="duplicateValues" dxfId="197" priority="1"/>
  </conditionalFormatting>
  <conditionalFormatting sqref="B5:B6">
    <cfRule type="duplicateValues" dxfId="196" priority="2"/>
    <cfRule type="duplicateValues" dxfId="195" priority="3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56EA3-4B87-4E90-A190-60076C613E12}">
  <dimension ref="A1:V40"/>
  <sheetViews>
    <sheetView workbookViewId="0">
      <pane ySplit="4" topLeftCell="A5" activePane="bottomLeft" state="frozen"/>
      <selection pane="bottomLeft" activeCell="Y9" sqref="Y9"/>
    </sheetView>
  </sheetViews>
  <sheetFormatPr defaultRowHeight="15" x14ac:dyDescent="0.25"/>
  <cols>
    <col min="1" max="1" width="9.140625" style="3"/>
    <col min="2" max="2" width="12.140625" style="3" bestFit="1" customWidth="1"/>
    <col min="3" max="3" width="45.140625" style="3" customWidth="1"/>
    <col min="4" max="16384" width="9.140625" style="3"/>
  </cols>
  <sheetData>
    <row r="1" spans="1:22" x14ac:dyDescent="0.25">
      <c r="A1" s="114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114"/>
      <c r="M1" s="114"/>
      <c r="N1" s="114"/>
      <c r="O1" s="114"/>
      <c r="P1" s="114"/>
      <c r="Q1" s="114"/>
      <c r="R1" s="114"/>
      <c r="S1" s="114"/>
      <c r="T1" s="12"/>
      <c r="U1" s="12"/>
      <c r="V1" s="12"/>
    </row>
    <row r="2" spans="1:22" ht="15.75" thickBot="1" x14ac:dyDescent="0.3">
      <c r="A2" s="116" t="s">
        <v>73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  <c r="L2" s="116"/>
      <c r="M2" s="116"/>
      <c r="N2" s="116"/>
      <c r="O2" s="116"/>
      <c r="P2" s="116"/>
      <c r="Q2" s="116"/>
      <c r="R2" s="116"/>
      <c r="S2" s="116"/>
      <c r="T2" s="12"/>
      <c r="U2" s="12"/>
      <c r="V2" s="12"/>
    </row>
    <row r="3" spans="1:22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22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  <c r="T4" s="12"/>
      <c r="U4" s="12"/>
      <c r="V4" s="12"/>
    </row>
    <row r="5" spans="1:22" ht="24" x14ac:dyDescent="0.25">
      <c r="A5" s="20" t="s">
        <v>110</v>
      </c>
      <c r="B5" s="28">
        <v>8699606691044</v>
      </c>
      <c r="C5" s="14" t="s">
        <v>111</v>
      </c>
      <c r="D5" s="31"/>
      <c r="E5" s="31"/>
      <c r="F5" s="62" t="s">
        <v>112</v>
      </c>
      <c r="G5" s="56"/>
      <c r="H5" s="4"/>
      <c r="I5" s="4"/>
      <c r="J5" s="4"/>
      <c r="K5" s="18" t="s">
        <v>46</v>
      </c>
      <c r="L5" s="19">
        <v>0.4</v>
      </c>
      <c r="M5" s="19">
        <v>0.1</v>
      </c>
      <c r="N5" s="19">
        <v>0</v>
      </c>
      <c r="O5" s="19">
        <v>0</v>
      </c>
      <c r="P5" s="19"/>
      <c r="Q5" s="19" t="s">
        <v>44</v>
      </c>
      <c r="R5" s="55"/>
      <c r="S5" s="48"/>
    </row>
    <row r="6" spans="1:22" x14ac:dyDescent="0.25">
      <c r="A6" s="28" t="s">
        <v>161</v>
      </c>
      <c r="B6" s="60">
        <v>8699543092065</v>
      </c>
      <c r="C6" s="65" t="s">
        <v>162</v>
      </c>
      <c r="D6" s="57"/>
      <c r="E6" s="57"/>
      <c r="F6" s="39" t="s">
        <v>163</v>
      </c>
      <c r="G6" s="57"/>
      <c r="H6" s="4">
        <v>44357</v>
      </c>
      <c r="I6" s="57"/>
      <c r="J6" s="57"/>
      <c r="K6" s="16" t="s">
        <v>79</v>
      </c>
      <c r="L6" s="19">
        <v>0.28000000000000003</v>
      </c>
      <c r="M6" s="19">
        <v>0.18</v>
      </c>
      <c r="N6" s="19">
        <v>0.1</v>
      </c>
      <c r="O6" s="19">
        <v>0</v>
      </c>
      <c r="P6" s="57"/>
      <c r="Q6" s="19" t="s">
        <v>44</v>
      </c>
      <c r="R6" s="55"/>
      <c r="S6" s="57"/>
    </row>
    <row r="7" spans="1:22" ht="24" x14ac:dyDescent="0.25">
      <c r="A7" s="20" t="s">
        <v>141</v>
      </c>
      <c r="B7" s="28">
        <v>8681697750014</v>
      </c>
      <c r="C7" s="14" t="s">
        <v>142</v>
      </c>
      <c r="D7" s="15"/>
      <c r="E7" s="32"/>
      <c r="F7" s="21" t="s">
        <v>143</v>
      </c>
      <c r="G7" s="32"/>
      <c r="H7" s="4">
        <v>41883</v>
      </c>
      <c r="I7" s="4"/>
      <c r="J7" s="4"/>
      <c r="K7" s="18" t="s">
        <v>46</v>
      </c>
      <c r="L7" s="19">
        <v>0.28000000000000003</v>
      </c>
      <c r="M7" s="19">
        <v>0.1</v>
      </c>
      <c r="N7" s="19">
        <v>0</v>
      </c>
      <c r="O7" s="19">
        <v>0</v>
      </c>
      <c r="P7" s="19"/>
      <c r="Q7" s="19" t="s">
        <v>44</v>
      </c>
      <c r="R7" s="55"/>
      <c r="S7" s="4"/>
    </row>
    <row r="8" spans="1:22" ht="24" x14ac:dyDescent="0.25">
      <c r="A8" s="20" t="s">
        <v>175</v>
      </c>
      <c r="B8" s="28">
        <v>8699578750084</v>
      </c>
      <c r="C8" s="14" t="s">
        <v>176</v>
      </c>
      <c r="D8" s="59" t="s">
        <v>177</v>
      </c>
      <c r="E8" s="59" t="s">
        <v>177</v>
      </c>
      <c r="F8" s="17" t="s">
        <v>178</v>
      </c>
      <c r="G8" s="35"/>
      <c r="H8" s="4"/>
      <c r="I8" s="4"/>
      <c r="J8" s="4"/>
      <c r="K8" s="18" t="s">
        <v>46</v>
      </c>
      <c r="L8" s="19">
        <v>0.28000000000000003</v>
      </c>
      <c r="M8" s="19">
        <v>0.1</v>
      </c>
      <c r="N8" s="19">
        <v>0</v>
      </c>
      <c r="O8" s="19">
        <v>0</v>
      </c>
      <c r="P8" s="19"/>
      <c r="Q8" s="19">
        <v>0</v>
      </c>
      <c r="R8" s="55"/>
      <c r="S8" s="48"/>
    </row>
    <row r="9" spans="1:22" ht="24" x14ac:dyDescent="0.25">
      <c r="A9" s="28" t="s">
        <v>97</v>
      </c>
      <c r="B9" s="103">
        <v>8699591090044</v>
      </c>
      <c r="C9" s="14" t="s">
        <v>98</v>
      </c>
      <c r="D9" s="57"/>
      <c r="E9" s="57"/>
      <c r="F9" s="17" t="s">
        <v>99</v>
      </c>
      <c r="G9" s="57"/>
      <c r="H9" s="4">
        <v>44363</v>
      </c>
      <c r="I9" s="57"/>
      <c r="J9" s="57"/>
      <c r="K9" s="18" t="s">
        <v>46</v>
      </c>
      <c r="L9" s="58">
        <v>0.67</v>
      </c>
      <c r="M9" s="58">
        <v>0.49</v>
      </c>
      <c r="N9" s="58">
        <v>0.39</v>
      </c>
      <c r="O9" s="58">
        <v>0.39</v>
      </c>
      <c r="P9" s="58">
        <v>0.39</v>
      </c>
      <c r="Q9" s="19" t="s">
        <v>44</v>
      </c>
      <c r="R9" s="55"/>
      <c r="S9" s="4"/>
    </row>
    <row r="10" spans="1:22" x14ac:dyDescent="0.25">
      <c r="A10" s="60" t="s">
        <v>164</v>
      </c>
      <c r="B10" s="60">
        <v>8699536092898</v>
      </c>
      <c r="C10" s="65" t="s">
        <v>165</v>
      </c>
      <c r="D10" s="57"/>
      <c r="E10" s="57"/>
      <c r="F10" s="39" t="s">
        <v>163</v>
      </c>
      <c r="G10" s="57"/>
      <c r="H10" s="33">
        <v>44343</v>
      </c>
      <c r="I10" s="57"/>
      <c r="J10" s="57"/>
      <c r="K10" s="16" t="s">
        <v>79</v>
      </c>
      <c r="L10" s="19">
        <v>0.28000000000000003</v>
      </c>
      <c r="M10" s="19">
        <v>0.18</v>
      </c>
      <c r="N10" s="19">
        <v>0.1</v>
      </c>
      <c r="O10" s="19">
        <v>0</v>
      </c>
      <c r="P10" s="57"/>
      <c r="Q10" s="19" t="s">
        <v>44</v>
      </c>
      <c r="R10" s="55"/>
      <c r="S10" s="57"/>
    </row>
    <row r="11" spans="1:22" ht="24" x14ac:dyDescent="0.25">
      <c r="A11" s="20" t="s">
        <v>86</v>
      </c>
      <c r="B11" s="103">
        <v>8699502270787</v>
      </c>
      <c r="C11" s="14" t="s">
        <v>87</v>
      </c>
      <c r="D11" s="31"/>
      <c r="E11" s="31"/>
      <c r="F11" s="17" t="s">
        <v>88</v>
      </c>
      <c r="G11" s="18"/>
      <c r="H11" s="4"/>
      <c r="I11" s="4"/>
      <c r="J11" s="4"/>
      <c r="K11" s="18" t="s">
        <v>46</v>
      </c>
      <c r="L11" s="19">
        <v>0.4</v>
      </c>
      <c r="M11" s="19">
        <v>0.1</v>
      </c>
      <c r="N11" s="19">
        <v>0</v>
      </c>
      <c r="O11" s="19">
        <v>0</v>
      </c>
      <c r="P11" s="19"/>
      <c r="Q11" s="19" t="s">
        <v>44</v>
      </c>
      <c r="R11" s="55"/>
      <c r="S11" s="48"/>
    </row>
    <row r="12" spans="1:22" ht="24" x14ac:dyDescent="0.25">
      <c r="A12" s="20" t="s">
        <v>89</v>
      </c>
      <c r="B12" s="103">
        <v>8699525272836</v>
      </c>
      <c r="C12" s="14" t="s">
        <v>90</v>
      </c>
      <c r="D12" s="31"/>
      <c r="E12" s="54"/>
      <c r="F12" s="17" t="s">
        <v>88</v>
      </c>
      <c r="G12" s="18"/>
      <c r="H12" s="4"/>
      <c r="I12" s="4"/>
      <c r="J12" s="4"/>
      <c r="K12" s="18" t="s">
        <v>46</v>
      </c>
      <c r="L12" s="19">
        <v>0.4</v>
      </c>
      <c r="M12" s="19">
        <v>0.1</v>
      </c>
      <c r="N12" s="19">
        <v>0</v>
      </c>
      <c r="O12" s="19">
        <v>0</v>
      </c>
      <c r="P12" s="19"/>
      <c r="Q12" s="19" t="s">
        <v>44</v>
      </c>
      <c r="R12" s="55"/>
      <c r="S12" s="53"/>
    </row>
    <row r="13" spans="1:22" ht="24" x14ac:dyDescent="0.25">
      <c r="A13" s="90" t="s">
        <v>183</v>
      </c>
      <c r="B13" s="28">
        <v>8699591590063</v>
      </c>
      <c r="C13" s="91" t="s">
        <v>184</v>
      </c>
      <c r="D13" s="92"/>
      <c r="E13" s="92"/>
      <c r="F13" s="93" t="s">
        <v>185</v>
      </c>
      <c r="G13" s="93" t="s">
        <v>186</v>
      </c>
      <c r="H13" s="69">
        <v>44267</v>
      </c>
      <c r="I13" s="92"/>
      <c r="J13" s="92"/>
      <c r="K13" s="16" t="s">
        <v>46</v>
      </c>
      <c r="L13" s="19">
        <v>0.48</v>
      </c>
      <c r="M13" s="19">
        <v>0.3</v>
      </c>
      <c r="N13" s="19">
        <v>0.2</v>
      </c>
      <c r="O13" s="19">
        <v>0.2</v>
      </c>
      <c r="P13" s="58">
        <v>0.2</v>
      </c>
      <c r="Q13" s="94" t="s">
        <v>44</v>
      </c>
      <c r="R13" s="55"/>
      <c r="S13" s="48"/>
    </row>
    <row r="14" spans="1:22" ht="24" x14ac:dyDescent="0.25">
      <c r="A14" s="20" t="s">
        <v>126</v>
      </c>
      <c r="B14" s="28">
        <v>8699541761109</v>
      </c>
      <c r="C14" s="14" t="s">
        <v>127</v>
      </c>
      <c r="D14" s="15"/>
      <c r="E14" s="15"/>
      <c r="F14" s="17" t="s">
        <v>128</v>
      </c>
      <c r="G14" s="18"/>
      <c r="H14" s="4">
        <v>42082</v>
      </c>
      <c r="I14" s="4"/>
      <c r="J14" s="4"/>
      <c r="K14" s="18" t="s">
        <v>79</v>
      </c>
      <c r="L14" s="19">
        <v>0.28000000000000003</v>
      </c>
      <c r="M14" s="19">
        <v>0.18</v>
      </c>
      <c r="N14" s="19">
        <v>0.1</v>
      </c>
      <c r="O14" s="19">
        <v>0</v>
      </c>
      <c r="P14" s="19"/>
      <c r="Q14" s="19" t="s">
        <v>44</v>
      </c>
      <c r="R14" s="55"/>
      <c r="S14" s="48"/>
    </row>
    <row r="15" spans="1:22" x14ac:dyDescent="0.25">
      <c r="A15" s="20" t="s">
        <v>147</v>
      </c>
      <c r="B15" s="28">
        <v>8697929021449</v>
      </c>
      <c r="C15" s="14" t="s">
        <v>148</v>
      </c>
      <c r="D15" s="18"/>
      <c r="E15" s="18"/>
      <c r="F15" s="17" t="s">
        <v>146</v>
      </c>
      <c r="G15" s="18"/>
      <c r="H15" s="4">
        <v>41405</v>
      </c>
      <c r="I15" s="4"/>
      <c r="J15" s="4"/>
      <c r="K15" s="18" t="s">
        <v>79</v>
      </c>
      <c r="L15" s="19">
        <v>0.28000000000000003</v>
      </c>
      <c r="M15" s="19">
        <v>0.18</v>
      </c>
      <c r="N15" s="19">
        <v>0.1</v>
      </c>
      <c r="O15" s="19">
        <v>0</v>
      </c>
      <c r="P15" s="19"/>
      <c r="Q15" s="19" t="s">
        <v>44</v>
      </c>
      <c r="R15" s="55"/>
      <c r="S15" s="76"/>
    </row>
    <row r="16" spans="1:22" ht="36" x14ac:dyDescent="0.25">
      <c r="A16" s="20" t="s">
        <v>158</v>
      </c>
      <c r="B16" s="28">
        <v>8699651521150</v>
      </c>
      <c r="C16" s="14" t="s">
        <v>159</v>
      </c>
      <c r="D16" s="79"/>
      <c r="E16" s="79"/>
      <c r="F16" s="17" t="s">
        <v>160</v>
      </c>
      <c r="G16" s="79"/>
      <c r="H16" s="4">
        <v>44371</v>
      </c>
      <c r="I16" s="80"/>
      <c r="J16" s="80"/>
      <c r="K16" s="18" t="s">
        <v>79</v>
      </c>
      <c r="L16" s="19">
        <v>0.32</v>
      </c>
      <c r="M16" s="19">
        <v>0.22</v>
      </c>
      <c r="N16" s="19">
        <v>0.14000000000000001</v>
      </c>
      <c r="O16" s="19">
        <v>0.04</v>
      </c>
      <c r="P16" s="19">
        <v>0.04</v>
      </c>
      <c r="Q16" s="19" t="s">
        <v>44</v>
      </c>
      <c r="R16" s="55"/>
      <c r="S16" s="81"/>
    </row>
    <row r="17" spans="1:19" x14ac:dyDescent="0.25">
      <c r="A17" s="20" t="s">
        <v>301</v>
      </c>
      <c r="B17" s="28">
        <v>8680150350037</v>
      </c>
      <c r="C17" s="14" t="s">
        <v>302</v>
      </c>
      <c r="D17" s="23"/>
      <c r="E17" s="78"/>
      <c r="F17" s="17" t="s">
        <v>303</v>
      </c>
      <c r="G17" s="18"/>
      <c r="H17" s="4">
        <v>43706</v>
      </c>
      <c r="I17" s="4"/>
      <c r="J17" s="4"/>
      <c r="K17" s="18" t="s">
        <v>79</v>
      </c>
      <c r="L17" s="19">
        <v>0.39</v>
      </c>
      <c r="M17" s="19">
        <v>0.28999999999999998</v>
      </c>
      <c r="N17" s="19">
        <v>0.21</v>
      </c>
      <c r="O17" s="19">
        <v>0.11</v>
      </c>
      <c r="P17" s="19">
        <v>0.11</v>
      </c>
      <c r="Q17" s="19" t="s">
        <v>44</v>
      </c>
      <c r="R17" s="55"/>
      <c r="S17" s="4"/>
    </row>
    <row r="18" spans="1:19" x14ac:dyDescent="0.25">
      <c r="A18" s="77" t="s">
        <v>152</v>
      </c>
      <c r="B18" s="28">
        <v>8699543091624</v>
      </c>
      <c r="C18" s="14" t="s">
        <v>153</v>
      </c>
      <c r="D18" s="78"/>
      <c r="E18" s="78"/>
      <c r="F18" s="17" t="s">
        <v>154</v>
      </c>
      <c r="G18" s="18"/>
      <c r="H18" s="33">
        <v>44252</v>
      </c>
      <c r="I18" s="4"/>
      <c r="J18" s="4"/>
      <c r="K18" s="18" t="s">
        <v>79</v>
      </c>
      <c r="L18" s="19">
        <v>0.28000000000000003</v>
      </c>
      <c r="M18" s="19">
        <v>0.18</v>
      </c>
      <c r="N18" s="19">
        <v>0.1</v>
      </c>
      <c r="O18" s="19">
        <v>0</v>
      </c>
      <c r="P18" s="19"/>
      <c r="Q18" s="19" t="s">
        <v>44</v>
      </c>
      <c r="R18" s="55"/>
      <c r="S18" s="33"/>
    </row>
    <row r="19" spans="1:19" x14ac:dyDescent="0.25">
      <c r="A19" s="77" t="s">
        <v>155</v>
      </c>
      <c r="B19" s="28">
        <v>8699543091631</v>
      </c>
      <c r="C19" s="14" t="s">
        <v>156</v>
      </c>
      <c r="D19" s="78"/>
      <c r="E19" s="78"/>
      <c r="F19" s="17" t="s">
        <v>157</v>
      </c>
      <c r="G19" s="18"/>
      <c r="H19" s="33">
        <v>44252</v>
      </c>
      <c r="I19" s="4"/>
      <c r="J19" s="4"/>
      <c r="K19" s="18" t="s">
        <v>79</v>
      </c>
      <c r="L19" s="19">
        <v>0.28000000000000003</v>
      </c>
      <c r="M19" s="19">
        <v>0.18</v>
      </c>
      <c r="N19" s="19">
        <v>0.1</v>
      </c>
      <c r="O19" s="19">
        <v>0</v>
      </c>
      <c r="P19" s="19"/>
      <c r="Q19" s="19" t="s">
        <v>44</v>
      </c>
      <c r="R19" s="55"/>
      <c r="S19" s="33"/>
    </row>
    <row r="20" spans="1:19" ht="24" x14ac:dyDescent="0.25">
      <c r="A20" s="20" t="s">
        <v>116</v>
      </c>
      <c r="B20" s="28">
        <v>8697637680372</v>
      </c>
      <c r="C20" s="14" t="s">
        <v>117</v>
      </c>
      <c r="D20" s="64"/>
      <c r="E20" s="64"/>
      <c r="F20" s="23" t="s">
        <v>115</v>
      </c>
      <c r="G20" s="56"/>
      <c r="H20" s="4">
        <v>43538</v>
      </c>
      <c r="I20" s="4"/>
      <c r="J20" s="4"/>
      <c r="K20" s="18" t="s">
        <v>46</v>
      </c>
      <c r="L20" s="19">
        <v>0.76</v>
      </c>
      <c r="M20" s="19">
        <v>0.46</v>
      </c>
      <c r="N20" s="19">
        <v>0.36</v>
      </c>
      <c r="O20" s="19">
        <v>0.36</v>
      </c>
      <c r="P20" s="19">
        <v>0.36</v>
      </c>
      <c r="Q20" s="19" t="s">
        <v>44</v>
      </c>
      <c r="R20" s="55"/>
      <c r="S20" s="48"/>
    </row>
    <row r="21" spans="1:19" ht="24" x14ac:dyDescent="0.25">
      <c r="A21" s="39" t="s">
        <v>107</v>
      </c>
      <c r="B21" s="49">
        <v>8682109004039</v>
      </c>
      <c r="C21" s="14" t="s">
        <v>108</v>
      </c>
      <c r="D21" s="57"/>
      <c r="E21" s="57"/>
      <c r="F21" s="39" t="s">
        <v>109</v>
      </c>
      <c r="G21" s="57"/>
      <c r="H21" s="33">
        <v>44333</v>
      </c>
      <c r="I21" s="57"/>
      <c r="J21" s="57"/>
      <c r="K21" s="16" t="s">
        <v>46</v>
      </c>
      <c r="L21" s="19">
        <v>0.28000000000000003</v>
      </c>
      <c r="M21" s="19">
        <v>0.1</v>
      </c>
      <c r="N21" s="19">
        <v>0</v>
      </c>
      <c r="O21" s="19">
        <v>0</v>
      </c>
      <c r="P21" s="19"/>
      <c r="Q21" s="19" t="s">
        <v>44</v>
      </c>
      <c r="R21" s="55"/>
      <c r="S21" s="4"/>
    </row>
    <row r="22" spans="1:19" ht="24" x14ac:dyDescent="0.25">
      <c r="A22" s="20" t="s">
        <v>102</v>
      </c>
      <c r="B22" s="28">
        <v>8680712790141</v>
      </c>
      <c r="C22" s="14" t="s">
        <v>103</v>
      </c>
      <c r="D22" s="22"/>
      <c r="E22" s="31"/>
      <c r="F22" s="17" t="s">
        <v>104</v>
      </c>
      <c r="G22" s="18"/>
      <c r="H22" s="4">
        <v>44385</v>
      </c>
      <c r="I22" s="4"/>
      <c r="J22" s="4"/>
      <c r="K22" s="18" t="s">
        <v>79</v>
      </c>
      <c r="L22" s="19">
        <v>0.34</v>
      </c>
      <c r="M22" s="19">
        <v>0.24</v>
      </c>
      <c r="N22" s="19">
        <v>0.16</v>
      </c>
      <c r="O22" s="19">
        <v>0.06</v>
      </c>
      <c r="P22" s="19">
        <v>0.06</v>
      </c>
      <c r="Q22" s="19" t="s">
        <v>44</v>
      </c>
      <c r="R22" s="55"/>
      <c r="S22" s="4"/>
    </row>
    <row r="23" spans="1:19" ht="24" x14ac:dyDescent="0.25">
      <c r="A23" s="60" t="s">
        <v>105</v>
      </c>
      <c r="B23" s="28">
        <v>8680222790129</v>
      </c>
      <c r="C23" s="14" t="s">
        <v>106</v>
      </c>
      <c r="D23" s="22"/>
      <c r="E23" s="31"/>
      <c r="F23" s="17" t="s">
        <v>104</v>
      </c>
      <c r="G23" s="18"/>
      <c r="H23" s="4">
        <v>44343</v>
      </c>
      <c r="I23" s="4"/>
      <c r="J23" s="4"/>
      <c r="K23" s="18" t="s">
        <v>79</v>
      </c>
      <c r="L23" s="19">
        <v>0.28000000000000003</v>
      </c>
      <c r="M23" s="19">
        <v>0.18</v>
      </c>
      <c r="N23" s="19">
        <v>0.1</v>
      </c>
      <c r="O23" s="19">
        <v>0</v>
      </c>
      <c r="P23" s="19"/>
      <c r="Q23" s="19" t="s">
        <v>44</v>
      </c>
      <c r="R23" s="55"/>
      <c r="S23" s="61"/>
    </row>
    <row r="24" spans="1:19" ht="24" x14ac:dyDescent="0.25">
      <c r="A24" s="20" t="s">
        <v>94</v>
      </c>
      <c r="B24" s="103">
        <v>8699578753474</v>
      </c>
      <c r="C24" s="14" t="s">
        <v>95</v>
      </c>
      <c r="D24" s="31"/>
      <c r="E24" s="31"/>
      <c r="F24" s="21" t="s">
        <v>96</v>
      </c>
      <c r="G24" s="56"/>
      <c r="H24" s="4"/>
      <c r="I24" s="4"/>
      <c r="J24" s="4"/>
      <c r="K24" s="18" t="s">
        <v>46</v>
      </c>
      <c r="L24" s="19">
        <v>0.4</v>
      </c>
      <c r="M24" s="19">
        <v>0.1</v>
      </c>
      <c r="N24" s="19">
        <v>0</v>
      </c>
      <c r="O24" s="19">
        <v>0</v>
      </c>
      <c r="P24" s="19"/>
      <c r="Q24" s="19" t="s">
        <v>44</v>
      </c>
      <c r="R24" s="55"/>
      <c r="S24" s="4"/>
    </row>
    <row r="25" spans="1:19" ht="36" x14ac:dyDescent="0.25">
      <c r="A25" s="74" t="s">
        <v>138</v>
      </c>
      <c r="B25" s="28">
        <v>8699769790134</v>
      </c>
      <c r="C25" s="14" t="s">
        <v>139</v>
      </c>
      <c r="D25" s="31"/>
      <c r="E25" s="31"/>
      <c r="F25" s="21" t="s">
        <v>140</v>
      </c>
      <c r="G25" s="56"/>
      <c r="H25" s="75">
        <v>44322</v>
      </c>
      <c r="I25" s="48"/>
      <c r="J25" s="4"/>
      <c r="K25" s="18" t="s">
        <v>79</v>
      </c>
      <c r="L25" s="19">
        <v>0.28000000000000003</v>
      </c>
      <c r="M25" s="19">
        <v>0.18</v>
      </c>
      <c r="N25" s="19">
        <v>0.1</v>
      </c>
      <c r="O25" s="19">
        <v>0</v>
      </c>
      <c r="P25" s="19"/>
      <c r="Q25" s="19" t="s">
        <v>44</v>
      </c>
      <c r="R25" s="55"/>
      <c r="S25" s="4"/>
    </row>
    <row r="26" spans="1:19" ht="24" x14ac:dyDescent="0.25">
      <c r="A26" s="28" t="s">
        <v>144</v>
      </c>
      <c r="B26" s="28">
        <v>8680698070428</v>
      </c>
      <c r="C26" s="14" t="s">
        <v>145</v>
      </c>
      <c r="D26" s="18"/>
      <c r="E26" s="18"/>
      <c r="F26" s="17" t="s">
        <v>146</v>
      </c>
      <c r="G26" s="18"/>
      <c r="H26" s="4">
        <v>44392</v>
      </c>
      <c r="I26" s="4"/>
      <c r="J26" s="4"/>
      <c r="K26" s="18" t="s">
        <v>79</v>
      </c>
      <c r="L26" s="19">
        <v>0.28000000000000003</v>
      </c>
      <c r="M26" s="19">
        <v>0.18</v>
      </c>
      <c r="N26" s="19">
        <v>0.1</v>
      </c>
      <c r="O26" s="19">
        <v>0</v>
      </c>
      <c r="P26" s="19"/>
      <c r="Q26" s="19" t="s">
        <v>44</v>
      </c>
      <c r="R26" s="55"/>
      <c r="S26" s="76"/>
    </row>
    <row r="27" spans="1:19" ht="24" x14ac:dyDescent="0.25">
      <c r="A27" s="20" t="s">
        <v>149</v>
      </c>
      <c r="B27" s="28">
        <v>8680698070404</v>
      </c>
      <c r="C27" s="14" t="s">
        <v>150</v>
      </c>
      <c r="D27" s="57"/>
      <c r="E27" s="57"/>
      <c r="F27" s="17" t="s">
        <v>151</v>
      </c>
      <c r="G27" s="18"/>
      <c r="H27" s="33">
        <v>44364</v>
      </c>
      <c r="I27" s="4"/>
      <c r="J27" s="4"/>
      <c r="K27" s="18" t="s">
        <v>79</v>
      </c>
      <c r="L27" s="19">
        <v>0.28000000000000003</v>
      </c>
      <c r="M27" s="19">
        <v>0.18</v>
      </c>
      <c r="N27" s="19">
        <v>0.1</v>
      </c>
      <c r="O27" s="19">
        <v>0</v>
      </c>
      <c r="P27" s="19"/>
      <c r="Q27" s="19" t="s">
        <v>44</v>
      </c>
      <c r="R27" s="55"/>
      <c r="S27" s="76"/>
    </row>
    <row r="28" spans="1:19" x14ac:dyDescent="0.25">
      <c r="A28" s="20" t="s">
        <v>129</v>
      </c>
      <c r="B28" s="28">
        <v>8690632991894</v>
      </c>
      <c r="C28" s="14" t="s">
        <v>130</v>
      </c>
      <c r="D28" s="30"/>
      <c r="E28" s="68"/>
      <c r="F28" s="66" t="s">
        <v>131</v>
      </c>
      <c r="G28" s="58"/>
      <c r="H28" s="69">
        <v>44371</v>
      </c>
      <c r="I28" s="70"/>
      <c r="J28" s="69"/>
      <c r="K28" s="16" t="s">
        <v>47</v>
      </c>
      <c r="L28" s="71">
        <v>0.41</v>
      </c>
      <c r="M28" s="19">
        <v>0.31</v>
      </c>
      <c r="N28" s="19">
        <v>0.11</v>
      </c>
      <c r="O28" s="19">
        <v>0</v>
      </c>
      <c r="P28" s="19"/>
      <c r="Q28" s="58" t="s">
        <v>44</v>
      </c>
      <c r="R28" s="55"/>
      <c r="S28" s="69"/>
    </row>
    <row r="29" spans="1:19" ht="24" x14ac:dyDescent="0.25">
      <c r="A29" s="74" t="s">
        <v>304</v>
      </c>
      <c r="B29" s="28">
        <v>8690632991825</v>
      </c>
      <c r="C29" s="14" t="s">
        <v>305</v>
      </c>
      <c r="D29" s="92"/>
      <c r="E29" s="92"/>
      <c r="F29" s="93" t="s">
        <v>306</v>
      </c>
      <c r="G29" s="93"/>
      <c r="H29" s="69">
        <v>44294</v>
      </c>
      <c r="I29" s="119"/>
      <c r="J29" s="120"/>
      <c r="K29" s="16" t="s">
        <v>47</v>
      </c>
      <c r="L29" s="71">
        <v>0.41</v>
      </c>
      <c r="M29" s="19">
        <v>0.31</v>
      </c>
      <c r="N29" s="58">
        <v>0.11</v>
      </c>
      <c r="O29" s="58">
        <v>0</v>
      </c>
      <c r="P29" s="58"/>
      <c r="Q29" s="58" t="s">
        <v>44</v>
      </c>
      <c r="R29" s="55"/>
      <c r="S29" s="52"/>
    </row>
    <row r="30" spans="1:19" x14ac:dyDescent="0.25">
      <c r="A30" s="74" t="s">
        <v>307</v>
      </c>
      <c r="B30" s="28">
        <v>8690632991818</v>
      </c>
      <c r="C30" s="14" t="s">
        <v>308</v>
      </c>
      <c r="D30" s="121"/>
      <c r="E30" s="92"/>
      <c r="F30" s="93" t="s">
        <v>306</v>
      </c>
      <c r="G30" s="93"/>
      <c r="H30" s="69">
        <v>44294</v>
      </c>
      <c r="I30" s="119"/>
      <c r="J30" s="120"/>
      <c r="K30" s="16" t="s">
        <v>47</v>
      </c>
      <c r="L30" s="71">
        <v>0.41</v>
      </c>
      <c r="M30" s="19">
        <v>0.31</v>
      </c>
      <c r="N30" s="58">
        <v>0.11</v>
      </c>
      <c r="O30" s="58">
        <v>0</v>
      </c>
      <c r="P30" s="58"/>
      <c r="Q30" s="58" t="s">
        <v>44</v>
      </c>
      <c r="R30" s="55"/>
      <c r="S30" s="52"/>
    </row>
    <row r="31" spans="1:19" ht="24" x14ac:dyDescent="0.25">
      <c r="A31" s="74" t="s">
        <v>309</v>
      </c>
      <c r="B31" s="28">
        <v>8690632991795</v>
      </c>
      <c r="C31" s="14" t="s">
        <v>310</v>
      </c>
      <c r="D31" s="92"/>
      <c r="E31" s="92"/>
      <c r="F31" s="93" t="s">
        <v>306</v>
      </c>
      <c r="G31" s="93"/>
      <c r="H31" s="69">
        <v>44294</v>
      </c>
      <c r="I31" s="119"/>
      <c r="J31" s="120"/>
      <c r="K31" s="16" t="s">
        <v>47</v>
      </c>
      <c r="L31" s="71">
        <v>0.41</v>
      </c>
      <c r="M31" s="19">
        <v>0.31</v>
      </c>
      <c r="N31" s="58">
        <v>0.11</v>
      </c>
      <c r="O31" s="58">
        <v>0</v>
      </c>
      <c r="P31" s="58"/>
      <c r="Q31" s="58" t="s">
        <v>44</v>
      </c>
      <c r="R31" s="55"/>
      <c r="S31" s="52"/>
    </row>
    <row r="32" spans="1:19" x14ac:dyDescent="0.25">
      <c r="A32" s="20" t="s">
        <v>311</v>
      </c>
      <c r="B32" s="95">
        <v>8681428151332</v>
      </c>
      <c r="C32" s="84" t="s">
        <v>312</v>
      </c>
      <c r="D32" s="57"/>
      <c r="E32" s="57"/>
      <c r="F32" s="17" t="s">
        <v>313</v>
      </c>
      <c r="G32" s="57"/>
      <c r="H32" s="4">
        <v>44196</v>
      </c>
      <c r="I32" s="4"/>
      <c r="J32" s="4"/>
      <c r="K32" s="18" t="s">
        <v>79</v>
      </c>
      <c r="L32" s="19">
        <v>0.28000000000000003</v>
      </c>
      <c r="M32" s="19">
        <v>0.18</v>
      </c>
      <c r="N32" s="19">
        <v>0.1</v>
      </c>
      <c r="O32" s="19">
        <v>0</v>
      </c>
      <c r="P32" s="19"/>
      <c r="Q32" s="19" t="s">
        <v>44</v>
      </c>
      <c r="R32" s="55"/>
      <c r="S32" s="48"/>
    </row>
    <row r="33" spans="1:22" s="96" customFormat="1" x14ac:dyDescent="0.25">
      <c r="A33" s="60" t="s">
        <v>166</v>
      </c>
      <c r="B33" s="60">
        <v>8699514094715</v>
      </c>
      <c r="C33" s="65" t="s">
        <v>167</v>
      </c>
      <c r="D33" s="57"/>
      <c r="E33" s="57"/>
      <c r="F33" s="39" t="s">
        <v>163</v>
      </c>
      <c r="G33" s="57"/>
      <c r="H33" s="4">
        <v>44343</v>
      </c>
      <c r="I33" s="57"/>
      <c r="J33" s="57"/>
      <c r="K33" s="16" t="s">
        <v>79</v>
      </c>
      <c r="L33" s="19">
        <v>0.28000000000000003</v>
      </c>
      <c r="M33" s="19">
        <v>0.18</v>
      </c>
      <c r="N33" s="19">
        <v>0.1</v>
      </c>
      <c r="O33" s="19">
        <v>0</v>
      </c>
      <c r="P33" s="19"/>
      <c r="Q33" s="19" t="s">
        <v>44</v>
      </c>
      <c r="R33" s="55"/>
      <c r="S33" s="57"/>
      <c r="T33" s="3"/>
      <c r="U33" s="3"/>
      <c r="V33" s="3"/>
    </row>
    <row r="34" spans="1:22" ht="45" customHeight="1" x14ac:dyDescent="0.25">
      <c r="A34" s="60" t="s">
        <v>168</v>
      </c>
      <c r="B34" s="60">
        <v>8681428091355</v>
      </c>
      <c r="C34" s="65" t="s">
        <v>169</v>
      </c>
      <c r="D34" s="57"/>
      <c r="E34" s="57"/>
      <c r="F34" s="39" t="s">
        <v>163</v>
      </c>
      <c r="G34" s="57"/>
      <c r="H34" s="4">
        <v>44343</v>
      </c>
      <c r="I34" s="57"/>
      <c r="J34" s="57"/>
      <c r="K34" s="16" t="s">
        <v>79</v>
      </c>
      <c r="L34" s="19">
        <v>0.28000000000000003</v>
      </c>
      <c r="M34" s="19">
        <v>0.18</v>
      </c>
      <c r="N34" s="19">
        <v>0.1</v>
      </c>
      <c r="O34" s="19">
        <v>0</v>
      </c>
      <c r="P34" s="57"/>
      <c r="Q34" s="19" t="s">
        <v>44</v>
      </c>
      <c r="R34" s="55"/>
      <c r="S34" s="75"/>
    </row>
    <row r="35" spans="1:22" ht="45" customHeight="1" x14ac:dyDescent="0.25">
      <c r="A35" s="60" t="s">
        <v>118</v>
      </c>
      <c r="B35" s="60">
        <v>8699541170123</v>
      </c>
      <c r="C35" s="65" t="s">
        <v>119</v>
      </c>
      <c r="D35" s="57"/>
      <c r="E35" s="57"/>
      <c r="F35" s="39" t="s">
        <v>120</v>
      </c>
      <c r="G35" s="57"/>
      <c r="H35" s="4">
        <v>44343</v>
      </c>
      <c r="I35" s="57"/>
      <c r="J35" s="57"/>
      <c r="K35" s="16" t="s">
        <v>79</v>
      </c>
      <c r="L35" s="19">
        <v>0.28000000000000003</v>
      </c>
      <c r="M35" s="19">
        <v>0.18</v>
      </c>
      <c r="N35" s="19">
        <v>0.1</v>
      </c>
      <c r="O35" s="19">
        <v>0</v>
      </c>
      <c r="P35" s="57"/>
      <c r="Q35" s="19" t="s">
        <v>44</v>
      </c>
      <c r="R35" s="55"/>
      <c r="S35" s="57"/>
    </row>
    <row r="36" spans="1:22" ht="45" customHeight="1" x14ac:dyDescent="0.25">
      <c r="A36" s="20" t="s">
        <v>100</v>
      </c>
      <c r="B36" s="103">
        <v>8699525097514</v>
      </c>
      <c r="C36" s="14" t="s">
        <v>101</v>
      </c>
      <c r="D36" s="31"/>
      <c r="E36" s="59"/>
      <c r="F36" s="21" t="s">
        <v>99</v>
      </c>
      <c r="G36" s="19"/>
      <c r="H36" s="4">
        <v>40933</v>
      </c>
      <c r="I36" s="53"/>
      <c r="J36" s="4"/>
      <c r="K36" s="18" t="s">
        <v>46</v>
      </c>
      <c r="L36" s="19">
        <v>0.4</v>
      </c>
      <c r="M36" s="19">
        <v>0.1</v>
      </c>
      <c r="N36" s="19">
        <v>0</v>
      </c>
      <c r="O36" s="19">
        <v>0</v>
      </c>
      <c r="P36" s="19"/>
      <c r="Q36" s="19" t="s">
        <v>44</v>
      </c>
      <c r="R36" s="55"/>
      <c r="S36" s="4"/>
    </row>
    <row r="37" spans="1:22" ht="45" customHeight="1" x14ac:dyDescent="0.25">
      <c r="A37" s="20" t="s">
        <v>314</v>
      </c>
      <c r="B37" s="28">
        <v>8680836323812</v>
      </c>
      <c r="C37" s="14" t="s">
        <v>315</v>
      </c>
      <c r="D37" s="31"/>
      <c r="E37" s="31"/>
      <c r="F37" s="21" t="s">
        <v>316</v>
      </c>
      <c r="G37" s="56"/>
      <c r="H37" s="4">
        <v>43020</v>
      </c>
      <c r="I37" s="4"/>
      <c r="J37" s="4"/>
      <c r="K37" s="18" t="s">
        <v>46</v>
      </c>
      <c r="L37" s="19">
        <v>0.56000000000000005</v>
      </c>
      <c r="M37" s="19">
        <v>0.26</v>
      </c>
      <c r="N37" s="19">
        <v>0.16</v>
      </c>
      <c r="O37" s="19">
        <v>0.16</v>
      </c>
      <c r="P37" s="19">
        <v>0.16</v>
      </c>
      <c r="Q37" s="19" t="s">
        <v>44</v>
      </c>
      <c r="R37" s="55"/>
      <c r="S37" s="4"/>
    </row>
    <row r="38" spans="1:22" ht="45" customHeight="1" x14ac:dyDescent="0.25">
      <c r="A38" s="20" t="s">
        <v>113</v>
      </c>
      <c r="B38" s="28">
        <v>8681756071050</v>
      </c>
      <c r="C38" s="63" t="s">
        <v>114</v>
      </c>
      <c r="D38" s="31"/>
      <c r="E38" s="31"/>
      <c r="F38" s="21" t="s">
        <v>115</v>
      </c>
      <c r="G38" s="56"/>
      <c r="H38" s="4">
        <v>43797</v>
      </c>
      <c r="I38" s="4"/>
      <c r="J38" s="4"/>
      <c r="K38" s="18" t="s">
        <v>46</v>
      </c>
      <c r="L38" s="19">
        <v>0.8</v>
      </c>
      <c r="M38" s="19">
        <v>0.5</v>
      </c>
      <c r="N38" s="19">
        <v>0.4</v>
      </c>
      <c r="O38" s="19">
        <v>0.4</v>
      </c>
      <c r="P38" s="19">
        <v>0.4</v>
      </c>
      <c r="Q38" s="19" t="s">
        <v>44</v>
      </c>
      <c r="R38" s="55"/>
      <c r="S38" s="48"/>
    </row>
    <row r="39" spans="1:22" ht="45" customHeight="1" x14ac:dyDescent="0.25">
      <c r="A39" s="20" t="s">
        <v>187</v>
      </c>
      <c r="B39" s="22">
        <v>8680150590037</v>
      </c>
      <c r="C39" s="14" t="s">
        <v>188</v>
      </c>
      <c r="D39" s="14"/>
      <c r="E39" s="14"/>
      <c r="F39" s="39" t="s">
        <v>185</v>
      </c>
      <c r="G39" s="39" t="s">
        <v>186</v>
      </c>
      <c r="H39" s="33">
        <v>44230</v>
      </c>
      <c r="I39" s="23"/>
      <c r="J39" s="23"/>
      <c r="K39" s="18" t="s">
        <v>46</v>
      </c>
      <c r="L39" s="19">
        <v>0.48</v>
      </c>
      <c r="M39" s="19">
        <v>0.3</v>
      </c>
      <c r="N39" s="19">
        <v>0.2</v>
      </c>
      <c r="O39" s="19">
        <v>0.2</v>
      </c>
      <c r="P39" s="19">
        <v>0.2</v>
      </c>
      <c r="Q39" s="19" t="s">
        <v>44</v>
      </c>
      <c r="R39" s="55"/>
      <c r="S39" s="48"/>
      <c r="T39" s="96"/>
      <c r="U39" s="96"/>
      <c r="V39" s="96"/>
    </row>
    <row r="40" spans="1:22" ht="45" customHeight="1" x14ac:dyDescent="0.25">
      <c r="A40" s="20" t="s">
        <v>317</v>
      </c>
      <c r="B40" s="28">
        <v>8699559090710</v>
      </c>
      <c r="C40" s="14" t="s">
        <v>318</v>
      </c>
      <c r="D40" s="22"/>
      <c r="E40" s="59"/>
      <c r="F40" s="21" t="s">
        <v>319</v>
      </c>
      <c r="G40" s="122"/>
      <c r="H40" s="4">
        <v>41127</v>
      </c>
      <c r="I40" s="4"/>
      <c r="J40" s="4"/>
      <c r="K40" s="18" t="s">
        <v>45</v>
      </c>
      <c r="L40" s="19">
        <v>0.41</v>
      </c>
      <c r="M40" s="19">
        <v>0.31</v>
      </c>
      <c r="N40" s="19">
        <v>0.1</v>
      </c>
      <c r="O40" s="19">
        <v>0</v>
      </c>
      <c r="P40" s="19"/>
      <c r="Q40" s="19" t="s">
        <v>44</v>
      </c>
      <c r="R40" s="55"/>
      <c r="S40" s="33"/>
    </row>
  </sheetData>
  <autoFilter ref="A4:S4" xr:uid="{3219615D-5586-4F04-915A-BC6ABCE67954}">
    <sortState ref="A5:S33">
      <sortCondition ref="C4"/>
    </sortState>
  </autoFilter>
  <mergeCells count="2">
    <mergeCell ref="A1:S1"/>
    <mergeCell ref="A2:S2"/>
  </mergeCells>
  <conditionalFormatting sqref="B5">
    <cfRule type="duplicateValues" dxfId="138" priority="68"/>
    <cfRule type="duplicateValues" dxfId="137" priority="69"/>
  </conditionalFormatting>
  <conditionalFormatting sqref="B6">
    <cfRule type="duplicateValues" dxfId="136" priority="66"/>
    <cfRule type="duplicateValues" dxfId="135" priority="67"/>
  </conditionalFormatting>
  <conditionalFormatting sqref="B7">
    <cfRule type="duplicateValues" dxfId="134" priority="64"/>
    <cfRule type="duplicateValues" dxfId="133" priority="65"/>
  </conditionalFormatting>
  <conditionalFormatting sqref="B8">
    <cfRule type="duplicateValues" dxfId="132" priority="62"/>
    <cfRule type="duplicateValues" dxfId="131" priority="63"/>
  </conditionalFormatting>
  <conditionalFormatting sqref="B9">
    <cfRule type="duplicateValues" dxfId="130" priority="60"/>
    <cfRule type="duplicateValues" dxfId="129" priority="61"/>
  </conditionalFormatting>
  <conditionalFormatting sqref="B10">
    <cfRule type="duplicateValues" dxfId="128" priority="58"/>
    <cfRule type="duplicateValues" dxfId="127" priority="59"/>
  </conditionalFormatting>
  <conditionalFormatting sqref="B11">
    <cfRule type="duplicateValues" dxfId="126" priority="56"/>
    <cfRule type="duplicateValues" dxfId="125" priority="57"/>
  </conditionalFormatting>
  <conditionalFormatting sqref="B12">
    <cfRule type="duplicateValues" dxfId="124" priority="54"/>
    <cfRule type="duplicateValues" dxfId="123" priority="55"/>
  </conditionalFormatting>
  <conditionalFormatting sqref="B13">
    <cfRule type="duplicateValues" dxfId="122" priority="52"/>
    <cfRule type="duplicateValues" dxfId="121" priority="53"/>
  </conditionalFormatting>
  <conditionalFormatting sqref="B14">
    <cfRule type="duplicateValues" dxfId="120" priority="50"/>
    <cfRule type="duplicateValues" dxfId="119" priority="51"/>
  </conditionalFormatting>
  <conditionalFormatting sqref="B15">
    <cfRule type="duplicateValues" dxfId="118" priority="48"/>
    <cfRule type="duplicateValues" dxfId="117" priority="49"/>
  </conditionalFormatting>
  <conditionalFormatting sqref="B16">
    <cfRule type="duplicateValues" dxfId="116" priority="46"/>
    <cfRule type="duplicateValues" dxfId="115" priority="47"/>
  </conditionalFormatting>
  <conditionalFormatting sqref="B17">
    <cfRule type="duplicateValues" dxfId="114" priority="44"/>
    <cfRule type="duplicateValues" dxfId="113" priority="45"/>
  </conditionalFormatting>
  <conditionalFormatting sqref="B18">
    <cfRule type="duplicateValues" dxfId="112" priority="42"/>
    <cfRule type="duplicateValues" dxfId="111" priority="43"/>
  </conditionalFormatting>
  <conditionalFormatting sqref="B19">
    <cfRule type="duplicateValues" dxfId="110" priority="40"/>
    <cfRule type="duplicateValues" dxfId="109" priority="41"/>
  </conditionalFormatting>
  <conditionalFormatting sqref="B20">
    <cfRule type="duplicateValues" dxfId="108" priority="38"/>
    <cfRule type="duplicateValues" dxfId="107" priority="39"/>
  </conditionalFormatting>
  <conditionalFormatting sqref="B21">
    <cfRule type="duplicateValues" dxfId="106" priority="36"/>
    <cfRule type="duplicateValues" dxfId="105" priority="37"/>
  </conditionalFormatting>
  <conditionalFormatting sqref="B22">
    <cfRule type="duplicateValues" dxfId="104" priority="34"/>
    <cfRule type="duplicateValues" dxfId="103" priority="35"/>
  </conditionalFormatting>
  <conditionalFormatting sqref="B23">
    <cfRule type="duplicateValues" dxfId="102" priority="32"/>
    <cfRule type="duplicateValues" dxfId="101" priority="33"/>
  </conditionalFormatting>
  <conditionalFormatting sqref="B24">
    <cfRule type="duplicateValues" dxfId="100" priority="30"/>
    <cfRule type="duplicateValues" dxfId="99" priority="31"/>
  </conditionalFormatting>
  <conditionalFormatting sqref="B25">
    <cfRule type="duplicateValues" dxfId="98" priority="28"/>
    <cfRule type="duplicateValues" dxfId="97" priority="29"/>
  </conditionalFormatting>
  <conditionalFormatting sqref="B26">
    <cfRule type="duplicateValues" dxfId="96" priority="26"/>
    <cfRule type="duplicateValues" dxfId="95" priority="27"/>
  </conditionalFormatting>
  <conditionalFormatting sqref="B27">
    <cfRule type="duplicateValues" dxfId="94" priority="24"/>
    <cfRule type="duplicateValues" dxfId="93" priority="25"/>
  </conditionalFormatting>
  <conditionalFormatting sqref="B28">
    <cfRule type="duplicateValues" dxfId="92" priority="22"/>
    <cfRule type="duplicateValues" dxfId="91" priority="23"/>
  </conditionalFormatting>
  <conditionalFormatting sqref="B29">
    <cfRule type="duplicateValues" dxfId="90" priority="20"/>
    <cfRule type="duplicateValues" dxfId="89" priority="21"/>
  </conditionalFormatting>
  <conditionalFormatting sqref="B30">
    <cfRule type="duplicateValues" dxfId="88" priority="18"/>
    <cfRule type="duplicateValues" dxfId="87" priority="19"/>
  </conditionalFormatting>
  <conditionalFormatting sqref="B31">
    <cfRule type="duplicateValues" dxfId="86" priority="16"/>
    <cfRule type="duplicateValues" dxfId="85" priority="17"/>
  </conditionalFormatting>
  <conditionalFormatting sqref="B32">
    <cfRule type="duplicateValues" dxfId="84" priority="14"/>
    <cfRule type="duplicateValues" dxfId="83" priority="15"/>
  </conditionalFormatting>
  <conditionalFormatting sqref="B34">
    <cfRule type="duplicateValues" dxfId="82" priority="13"/>
  </conditionalFormatting>
  <conditionalFormatting sqref="B35">
    <cfRule type="duplicateValues" dxfId="81" priority="11"/>
    <cfRule type="duplicateValues" dxfId="80" priority="12"/>
  </conditionalFormatting>
  <conditionalFormatting sqref="B36">
    <cfRule type="duplicateValues" dxfId="79" priority="9"/>
    <cfRule type="duplicateValues" dxfId="78" priority="10"/>
  </conditionalFormatting>
  <conditionalFormatting sqref="B37">
    <cfRule type="duplicateValues" dxfId="77" priority="7"/>
    <cfRule type="duplicateValues" dxfId="76" priority="8"/>
  </conditionalFormatting>
  <conditionalFormatting sqref="B38">
    <cfRule type="duplicateValues" dxfId="75" priority="5"/>
    <cfRule type="duplicateValues" dxfId="74" priority="6"/>
  </conditionalFormatting>
  <conditionalFormatting sqref="B39">
    <cfRule type="duplicateValues" dxfId="73" priority="3"/>
    <cfRule type="duplicateValues" dxfId="72" priority="4"/>
  </conditionalFormatting>
  <conditionalFormatting sqref="B40">
    <cfRule type="duplicateValues" dxfId="71" priority="1"/>
    <cfRule type="duplicateValues" dxfId="70" priority="2"/>
  </conditionalFormatting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5C030-71A3-42FE-A4FA-811D90C6DD64}">
  <dimension ref="A1:W27"/>
  <sheetViews>
    <sheetView tabSelected="1" workbookViewId="0">
      <pane ySplit="4" topLeftCell="A5" activePane="bottomLeft" state="frozen"/>
      <selection pane="bottomLeft" activeCell="A8" sqref="A8:XFD8"/>
    </sheetView>
  </sheetViews>
  <sheetFormatPr defaultRowHeight="15" x14ac:dyDescent="0.25"/>
  <cols>
    <col min="1" max="1" width="9.140625" style="3"/>
    <col min="2" max="2" width="12.140625" style="3" bestFit="1" customWidth="1"/>
    <col min="3" max="3" width="33.85546875" style="3" customWidth="1"/>
    <col min="4" max="16384" width="9.140625" style="3"/>
  </cols>
  <sheetData>
    <row r="1" spans="1:23" x14ac:dyDescent="0.25">
      <c r="A1" s="114" t="s">
        <v>74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114"/>
      <c r="M1" s="114"/>
      <c r="N1" s="114"/>
      <c r="O1" s="114"/>
      <c r="P1" s="114"/>
      <c r="Q1" s="114"/>
      <c r="R1" s="114"/>
      <c r="S1" s="114"/>
      <c r="T1" s="12"/>
      <c r="U1" s="12"/>
      <c r="V1" s="12"/>
      <c r="W1" s="12"/>
    </row>
    <row r="2" spans="1:23" ht="15.75" thickBot="1" x14ac:dyDescent="0.3">
      <c r="A2" s="116" t="s">
        <v>75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  <c r="L2" s="116"/>
      <c r="M2" s="116"/>
      <c r="N2" s="116"/>
      <c r="O2" s="116"/>
      <c r="P2" s="116"/>
      <c r="Q2" s="116"/>
      <c r="R2" s="116"/>
      <c r="S2" s="116"/>
      <c r="T2" s="12"/>
      <c r="U2" s="12"/>
      <c r="V2" s="12"/>
      <c r="W2" s="12"/>
    </row>
    <row r="3" spans="1:23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23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  <c r="T4" s="12"/>
      <c r="U4" s="12"/>
      <c r="V4" s="12"/>
      <c r="W4" s="12"/>
    </row>
    <row r="5" spans="1:23" ht="24" x14ac:dyDescent="0.25">
      <c r="A5" s="20" t="s">
        <v>320</v>
      </c>
      <c r="B5" s="28">
        <v>8699788690125</v>
      </c>
      <c r="C5" s="14" t="s">
        <v>321</v>
      </c>
      <c r="D5" s="31"/>
      <c r="E5" s="31"/>
      <c r="F5" s="62" t="s">
        <v>322</v>
      </c>
      <c r="G5" s="56"/>
      <c r="H5" s="4"/>
      <c r="I5" s="4"/>
      <c r="J5" s="4"/>
      <c r="K5" s="18" t="s">
        <v>46</v>
      </c>
      <c r="L5" s="19">
        <v>0.4</v>
      </c>
      <c r="M5" s="19">
        <v>0.1</v>
      </c>
      <c r="N5" s="19">
        <v>0</v>
      </c>
      <c r="O5" s="19">
        <v>0</v>
      </c>
      <c r="P5" s="19"/>
      <c r="Q5" s="19" t="s">
        <v>44</v>
      </c>
      <c r="R5" s="123">
        <v>44469</v>
      </c>
      <c r="S5" s="48"/>
    </row>
    <row r="6" spans="1:23" ht="24" x14ac:dyDescent="0.25">
      <c r="A6" s="20" t="s">
        <v>323</v>
      </c>
      <c r="B6" s="28">
        <v>8699606692683</v>
      </c>
      <c r="C6" s="14" t="s">
        <v>324</v>
      </c>
      <c r="D6" s="31"/>
      <c r="E6" s="31"/>
      <c r="F6" s="62" t="s">
        <v>322</v>
      </c>
      <c r="G6" s="56"/>
      <c r="H6" s="4">
        <v>39919</v>
      </c>
      <c r="I6" s="4"/>
      <c r="J6" s="4"/>
      <c r="K6" s="18" t="s">
        <v>46</v>
      </c>
      <c r="L6" s="19">
        <v>0.47000000000000003</v>
      </c>
      <c r="M6" s="19">
        <v>0.17</v>
      </c>
      <c r="N6" s="19">
        <v>7.0000000000000007E-2</v>
      </c>
      <c r="O6" s="19">
        <v>7.0000000000000007E-2</v>
      </c>
      <c r="P6" s="19">
        <v>7.0000000000000007E-2</v>
      </c>
      <c r="Q6" s="19" t="s">
        <v>44</v>
      </c>
      <c r="R6" s="123">
        <v>44469</v>
      </c>
      <c r="S6" s="48"/>
    </row>
    <row r="7" spans="1:23" ht="36" x14ac:dyDescent="0.25">
      <c r="A7" s="20" t="s">
        <v>91</v>
      </c>
      <c r="B7" s="103">
        <v>8680407100293</v>
      </c>
      <c r="C7" s="14" t="s">
        <v>92</v>
      </c>
      <c r="D7" s="22"/>
      <c r="E7" s="31"/>
      <c r="F7" s="17" t="s">
        <v>93</v>
      </c>
      <c r="G7" s="35"/>
      <c r="H7" s="33">
        <v>43538</v>
      </c>
      <c r="I7" s="4"/>
      <c r="J7" s="4"/>
      <c r="K7" s="18" t="s">
        <v>46</v>
      </c>
      <c r="L7" s="19">
        <v>0.28000000000000003</v>
      </c>
      <c r="M7" s="19">
        <v>0.1</v>
      </c>
      <c r="N7" s="19">
        <v>0</v>
      </c>
      <c r="O7" s="19">
        <v>0</v>
      </c>
      <c r="P7" s="19"/>
      <c r="Q7" s="19" t="s">
        <v>44</v>
      </c>
      <c r="R7" s="29">
        <v>44469</v>
      </c>
      <c r="S7" s="4"/>
    </row>
    <row r="8" spans="1:23" ht="24" x14ac:dyDescent="0.25">
      <c r="A8" s="20" t="s">
        <v>325</v>
      </c>
      <c r="B8" s="103">
        <v>8699205760011</v>
      </c>
      <c r="C8" s="124" t="s">
        <v>326</v>
      </c>
      <c r="D8" s="72"/>
      <c r="E8" s="125"/>
      <c r="F8" s="66" t="s">
        <v>327</v>
      </c>
      <c r="G8" s="16"/>
      <c r="H8" s="69"/>
      <c r="I8" s="69"/>
      <c r="J8" s="126"/>
      <c r="K8" s="16" t="s">
        <v>46</v>
      </c>
      <c r="L8" s="19">
        <v>0.28000000000000003</v>
      </c>
      <c r="M8" s="19">
        <v>0.1</v>
      </c>
      <c r="N8" s="19">
        <v>0</v>
      </c>
      <c r="O8" s="19">
        <v>0</v>
      </c>
      <c r="P8" s="58"/>
      <c r="Q8" s="58" t="s">
        <v>44</v>
      </c>
      <c r="R8" s="29">
        <v>44469</v>
      </c>
      <c r="S8" s="127"/>
    </row>
    <row r="9" spans="1:23" ht="24" x14ac:dyDescent="0.25">
      <c r="A9" s="74" t="s">
        <v>170</v>
      </c>
      <c r="B9" s="28">
        <v>8680881097447</v>
      </c>
      <c r="C9" s="14" t="s">
        <v>171</v>
      </c>
      <c r="D9" s="18"/>
      <c r="E9" s="18"/>
      <c r="F9" s="21" t="s">
        <v>172</v>
      </c>
      <c r="G9" s="18"/>
      <c r="H9" s="4">
        <v>44322</v>
      </c>
      <c r="I9" s="4"/>
      <c r="J9" s="4"/>
      <c r="K9" s="18" t="s">
        <v>79</v>
      </c>
      <c r="L9" s="19">
        <v>0.28000000000000003</v>
      </c>
      <c r="M9" s="19">
        <v>0.18</v>
      </c>
      <c r="N9" s="19">
        <v>0.1</v>
      </c>
      <c r="O9" s="19">
        <v>0</v>
      </c>
      <c r="P9" s="19"/>
      <c r="Q9" s="19" t="s">
        <v>44</v>
      </c>
      <c r="R9" s="29">
        <v>44469</v>
      </c>
      <c r="S9" s="53">
        <v>44475</v>
      </c>
    </row>
    <row r="10" spans="1:23" x14ac:dyDescent="0.25">
      <c r="A10" s="20" t="s">
        <v>328</v>
      </c>
      <c r="B10" s="28">
        <v>8699505792996</v>
      </c>
      <c r="C10" s="14" t="s">
        <v>329</v>
      </c>
      <c r="D10" s="31"/>
      <c r="E10" s="31"/>
      <c r="F10" s="17" t="s">
        <v>330</v>
      </c>
      <c r="G10" s="18"/>
      <c r="H10" s="4"/>
      <c r="I10" s="4"/>
      <c r="J10" s="4"/>
      <c r="K10" s="18" t="s">
        <v>45</v>
      </c>
      <c r="L10" s="19">
        <v>0.32500000000000001</v>
      </c>
      <c r="M10" s="19">
        <v>0.32500000000000001</v>
      </c>
      <c r="N10" s="19">
        <v>0.2</v>
      </c>
      <c r="O10" s="19">
        <v>0</v>
      </c>
      <c r="P10" s="19"/>
      <c r="Q10" s="19" t="s">
        <v>44</v>
      </c>
      <c r="R10" s="123">
        <v>44469</v>
      </c>
      <c r="S10" s="48"/>
    </row>
    <row r="11" spans="1:23" ht="24" x14ac:dyDescent="0.25">
      <c r="A11" s="20" t="s">
        <v>331</v>
      </c>
      <c r="B11" s="103">
        <v>8699788690262</v>
      </c>
      <c r="C11" s="14" t="s">
        <v>332</v>
      </c>
      <c r="D11" s="22"/>
      <c r="E11" s="22"/>
      <c r="F11" s="17" t="s">
        <v>333</v>
      </c>
      <c r="G11" s="18"/>
      <c r="H11" s="4"/>
      <c r="I11" s="4"/>
      <c r="J11" s="4"/>
      <c r="K11" s="18" t="s">
        <v>46</v>
      </c>
      <c r="L11" s="19">
        <v>0.4</v>
      </c>
      <c r="M11" s="19">
        <v>0.1</v>
      </c>
      <c r="N11" s="19">
        <v>0</v>
      </c>
      <c r="O11" s="19">
        <v>0</v>
      </c>
      <c r="P11" s="19"/>
      <c r="Q11" s="19" t="s">
        <v>44</v>
      </c>
      <c r="R11" s="123">
        <v>44469</v>
      </c>
      <c r="S11" s="48"/>
    </row>
    <row r="12" spans="1:23" x14ac:dyDescent="0.25">
      <c r="A12" s="20" t="s">
        <v>135</v>
      </c>
      <c r="B12" s="28">
        <v>8696875610165</v>
      </c>
      <c r="C12" s="14" t="s">
        <v>136</v>
      </c>
      <c r="D12" s="18"/>
      <c r="E12" s="18"/>
      <c r="F12" s="17" t="s">
        <v>137</v>
      </c>
      <c r="G12" s="18"/>
      <c r="H12" s="4">
        <v>41624</v>
      </c>
      <c r="I12" s="4"/>
      <c r="J12" s="4"/>
      <c r="K12" s="18" t="s">
        <v>79</v>
      </c>
      <c r="L12" s="19">
        <v>0.28000000000000003</v>
      </c>
      <c r="M12" s="19">
        <v>0.18</v>
      </c>
      <c r="N12" s="19">
        <v>0.1</v>
      </c>
      <c r="O12" s="19">
        <v>0</v>
      </c>
      <c r="P12" s="19"/>
      <c r="Q12" s="19" t="s">
        <v>44</v>
      </c>
      <c r="R12" s="29">
        <v>44469</v>
      </c>
      <c r="S12" s="4"/>
    </row>
    <row r="13" spans="1:23" ht="36" x14ac:dyDescent="0.25">
      <c r="A13" s="20" t="s">
        <v>334</v>
      </c>
      <c r="B13" s="28">
        <v>8699586283857</v>
      </c>
      <c r="C13" s="105" t="s">
        <v>335</v>
      </c>
      <c r="D13" s="72"/>
      <c r="E13" s="31"/>
      <c r="F13" s="21" t="s">
        <v>336</v>
      </c>
      <c r="G13" s="18"/>
      <c r="H13" s="4">
        <v>40647</v>
      </c>
      <c r="I13" s="4"/>
      <c r="J13" s="4"/>
      <c r="K13" s="18" t="s">
        <v>45</v>
      </c>
      <c r="L13" s="19">
        <v>0.33</v>
      </c>
      <c r="M13" s="19">
        <v>0.23</v>
      </c>
      <c r="N13" s="19">
        <v>0.15</v>
      </c>
      <c r="O13" s="19">
        <v>0.05</v>
      </c>
      <c r="P13" s="19">
        <v>0.05</v>
      </c>
      <c r="Q13" s="19" t="s">
        <v>44</v>
      </c>
      <c r="R13" s="123">
        <v>44469</v>
      </c>
      <c r="S13" s="48"/>
    </row>
    <row r="14" spans="1:23" x14ac:dyDescent="0.25">
      <c r="A14" s="20" t="s">
        <v>83</v>
      </c>
      <c r="B14" s="103">
        <v>8699578151096</v>
      </c>
      <c r="C14" s="14" t="s">
        <v>84</v>
      </c>
      <c r="D14" s="28"/>
      <c r="E14" s="22"/>
      <c r="F14" s="17" t="s">
        <v>85</v>
      </c>
      <c r="G14" s="18"/>
      <c r="H14" s="4"/>
      <c r="I14" s="4"/>
      <c r="J14" s="4"/>
      <c r="K14" s="18" t="s">
        <v>79</v>
      </c>
      <c r="L14" s="19">
        <v>0.28000000000000003</v>
      </c>
      <c r="M14" s="19">
        <v>0.18</v>
      </c>
      <c r="N14" s="19">
        <v>0.1</v>
      </c>
      <c r="O14" s="19">
        <v>0</v>
      </c>
      <c r="P14" s="19"/>
      <c r="Q14" s="19" t="s">
        <v>44</v>
      </c>
      <c r="R14" s="29">
        <v>44469</v>
      </c>
      <c r="S14" s="53"/>
    </row>
    <row r="15" spans="1:23" ht="24" x14ac:dyDescent="0.25">
      <c r="A15" s="20" t="s">
        <v>337</v>
      </c>
      <c r="B15" s="103">
        <v>8680008040295</v>
      </c>
      <c r="C15" s="14" t="s">
        <v>338</v>
      </c>
      <c r="D15" s="31"/>
      <c r="E15" s="31"/>
      <c r="F15" s="21" t="s">
        <v>339</v>
      </c>
      <c r="G15" s="56"/>
      <c r="H15" s="4">
        <v>43447</v>
      </c>
      <c r="I15" s="4"/>
      <c r="J15" s="4"/>
      <c r="K15" s="18" t="s">
        <v>46</v>
      </c>
      <c r="L15" s="19">
        <v>0.78</v>
      </c>
      <c r="M15" s="19">
        <v>0.48</v>
      </c>
      <c r="N15" s="19">
        <v>0.38</v>
      </c>
      <c r="O15" s="19">
        <v>0.38</v>
      </c>
      <c r="P15" s="19">
        <v>0.38</v>
      </c>
      <c r="Q15" s="19" t="s">
        <v>44</v>
      </c>
      <c r="R15" s="29">
        <v>44469</v>
      </c>
      <c r="S15" s="4"/>
    </row>
    <row r="16" spans="1:23" ht="24" x14ac:dyDescent="0.25">
      <c r="A16" s="20" t="s">
        <v>340</v>
      </c>
      <c r="B16" s="103">
        <v>8680222690627</v>
      </c>
      <c r="C16" s="14" t="s">
        <v>341</v>
      </c>
      <c r="D16" s="15"/>
      <c r="E16" s="15"/>
      <c r="F16" s="17" t="s">
        <v>342</v>
      </c>
      <c r="G16" s="18"/>
      <c r="H16" s="4">
        <v>41852</v>
      </c>
      <c r="I16" s="4"/>
      <c r="J16" s="4"/>
      <c r="K16" s="18" t="s">
        <v>46</v>
      </c>
      <c r="L16" s="19">
        <v>0.59</v>
      </c>
      <c r="M16" s="19">
        <v>0.28999999999999998</v>
      </c>
      <c r="N16" s="19">
        <v>0.19</v>
      </c>
      <c r="O16" s="19">
        <v>0.19</v>
      </c>
      <c r="P16" s="19">
        <v>0.19</v>
      </c>
      <c r="Q16" s="19" t="s">
        <v>44</v>
      </c>
      <c r="R16" s="123">
        <v>44469</v>
      </c>
      <c r="S16" s="4"/>
    </row>
    <row r="17" spans="1:19" ht="24" x14ac:dyDescent="0.25">
      <c r="A17" s="20" t="s">
        <v>343</v>
      </c>
      <c r="B17" s="103">
        <v>8699797940013</v>
      </c>
      <c r="C17" s="14" t="s">
        <v>344</v>
      </c>
      <c r="D17" s="31"/>
      <c r="E17" s="31"/>
      <c r="F17" s="23" t="s">
        <v>345</v>
      </c>
      <c r="G17" s="18"/>
      <c r="H17" s="4"/>
      <c r="I17" s="4"/>
      <c r="J17" s="4"/>
      <c r="K17" s="18" t="s">
        <v>46</v>
      </c>
      <c r="L17" s="19">
        <v>0.4</v>
      </c>
      <c r="M17" s="19">
        <v>0.1</v>
      </c>
      <c r="N17" s="19">
        <v>0</v>
      </c>
      <c r="O17" s="19">
        <v>0</v>
      </c>
      <c r="P17" s="19"/>
      <c r="Q17" s="19" t="s">
        <v>44</v>
      </c>
      <c r="R17" s="123">
        <v>44469</v>
      </c>
      <c r="S17" s="4"/>
    </row>
    <row r="18" spans="1:19" ht="24" x14ac:dyDescent="0.25">
      <c r="A18" s="20" t="s">
        <v>346</v>
      </c>
      <c r="B18" s="103">
        <v>8699797940020</v>
      </c>
      <c r="C18" s="14" t="s">
        <v>347</v>
      </c>
      <c r="D18" s="16"/>
      <c r="E18" s="125"/>
      <c r="F18" s="23" t="s">
        <v>345</v>
      </c>
      <c r="G18" s="16"/>
      <c r="H18" s="69"/>
      <c r="I18" s="69"/>
      <c r="J18" s="4"/>
      <c r="K18" s="16" t="s">
        <v>46</v>
      </c>
      <c r="L18" s="19">
        <v>0.4</v>
      </c>
      <c r="M18" s="19">
        <v>0.1</v>
      </c>
      <c r="N18" s="19">
        <v>0</v>
      </c>
      <c r="O18" s="19">
        <v>0</v>
      </c>
      <c r="P18" s="58"/>
      <c r="Q18" s="58" t="s">
        <v>44</v>
      </c>
      <c r="R18" s="123">
        <v>44469</v>
      </c>
      <c r="S18" s="69"/>
    </row>
    <row r="19" spans="1:19" ht="36" x14ac:dyDescent="0.25">
      <c r="A19" s="20" t="s">
        <v>132</v>
      </c>
      <c r="B19" s="28">
        <v>8699459590020</v>
      </c>
      <c r="C19" s="14" t="s">
        <v>133</v>
      </c>
      <c r="D19" s="72"/>
      <c r="E19" s="30"/>
      <c r="F19" s="73" t="s">
        <v>134</v>
      </c>
      <c r="G19" s="58"/>
      <c r="H19" s="69">
        <v>40458</v>
      </c>
      <c r="I19" s="69"/>
      <c r="J19" s="69"/>
      <c r="K19" s="16" t="s">
        <v>47</v>
      </c>
      <c r="L19" s="71">
        <v>0.41</v>
      </c>
      <c r="M19" s="19">
        <v>0.31</v>
      </c>
      <c r="N19" s="19">
        <v>0.11</v>
      </c>
      <c r="O19" s="58">
        <v>0</v>
      </c>
      <c r="P19" s="58"/>
      <c r="Q19" s="58" t="s">
        <v>44</v>
      </c>
      <c r="R19" s="29">
        <v>44469</v>
      </c>
      <c r="S19" s="69"/>
    </row>
    <row r="20" spans="1:19" x14ac:dyDescent="0.25">
      <c r="A20" s="20" t="s">
        <v>179</v>
      </c>
      <c r="B20" s="28">
        <v>8699566094022</v>
      </c>
      <c r="C20" s="14" t="s">
        <v>180</v>
      </c>
      <c r="D20" s="89"/>
      <c r="E20" s="31"/>
      <c r="F20" s="21" t="s">
        <v>181</v>
      </c>
      <c r="G20" s="19" t="s">
        <v>182</v>
      </c>
      <c r="H20" s="4">
        <v>40399</v>
      </c>
      <c r="I20" s="4"/>
      <c r="J20" s="4"/>
      <c r="K20" s="18" t="s">
        <v>79</v>
      </c>
      <c r="L20" s="19">
        <v>0.35000000000000003</v>
      </c>
      <c r="M20" s="19">
        <v>0.25</v>
      </c>
      <c r="N20" s="19">
        <v>0.17</v>
      </c>
      <c r="O20" s="19">
        <v>7.0000000000000007E-2</v>
      </c>
      <c r="P20" s="19">
        <v>7.0000000000000007E-2</v>
      </c>
      <c r="Q20" s="19" t="s">
        <v>44</v>
      </c>
      <c r="R20" s="29">
        <v>44469</v>
      </c>
      <c r="S20" s="4"/>
    </row>
    <row r="21" spans="1:19" ht="24" x14ac:dyDescent="0.25">
      <c r="A21" s="20" t="s">
        <v>348</v>
      </c>
      <c r="B21" s="28">
        <v>8697927283740</v>
      </c>
      <c r="C21" s="14" t="s">
        <v>349</v>
      </c>
      <c r="D21" s="22"/>
      <c r="E21" s="22"/>
      <c r="F21" s="21" t="s">
        <v>350</v>
      </c>
      <c r="G21" s="36" t="s">
        <v>351</v>
      </c>
      <c r="H21" s="4">
        <v>41261</v>
      </c>
      <c r="I21" s="4"/>
      <c r="J21" s="4"/>
      <c r="K21" s="18" t="s">
        <v>79</v>
      </c>
      <c r="L21" s="19">
        <v>0.28000000000000003</v>
      </c>
      <c r="M21" s="19">
        <v>0.18</v>
      </c>
      <c r="N21" s="19">
        <v>0.1</v>
      </c>
      <c r="O21" s="19">
        <v>0</v>
      </c>
      <c r="P21" s="19"/>
      <c r="Q21" s="19" t="s">
        <v>44</v>
      </c>
      <c r="R21" s="123">
        <v>44469</v>
      </c>
      <c r="S21" s="4"/>
    </row>
    <row r="22" spans="1:19" x14ac:dyDescent="0.25">
      <c r="A22" s="20" t="s">
        <v>76</v>
      </c>
      <c r="B22" s="103">
        <v>8699536090184</v>
      </c>
      <c r="C22" s="47" t="s">
        <v>77</v>
      </c>
      <c r="D22" s="31"/>
      <c r="E22" s="31"/>
      <c r="F22" s="17" t="s">
        <v>78</v>
      </c>
      <c r="G22" s="35"/>
      <c r="H22" s="4">
        <v>43972</v>
      </c>
      <c r="I22" s="4"/>
      <c r="J22" s="4"/>
      <c r="K22" s="18" t="s">
        <v>79</v>
      </c>
      <c r="L22" s="19">
        <v>0.28000000000000003</v>
      </c>
      <c r="M22" s="19">
        <v>0.18</v>
      </c>
      <c r="N22" s="19">
        <v>0.1</v>
      </c>
      <c r="O22" s="19">
        <v>0</v>
      </c>
      <c r="P22" s="19"/>
      <c r="Q22" s="19" t="s">
        <v>44</v>
      </c>
      <c r="R22" s="29">
        <v>44469</v>
      </c>
      <c r="S22" s="48"/>
    </row>
    <row r="23" spans="1:19" ht="24" x14ac:dyDescent="0.25">
      <c r="A23" s="20" t="s">
        <v>352</v>
      </c>
      <c r="B23" s="28">
        <v>8680836323768</v>
      </c>
      <c r="C23" s="14" t="s">
        <v>353</v>
      </c>
      <c r="D23" s="31"/>
      <c r="E23" s="31"/>
      <c r="F23" s="21" t="s">
        <v>354</v>
      </c>
      <c r="G23" s="56"/>
      <c r="H23" s="4">
        <v>43020</v>
      </c>
      <c r="I23" s="4"/>
      <c r="J23" s="4"/>
      <c r="K23" s="18" t="s">
        <v>46</v>
      </c>
      <c r="L23" s="19">
        <v>0.53</v>
      </c>
      <c r="M23" s="19">
        <v>0.23</v>
      </c>
      <c r="N23" s="19">
        <v>0.13</v>
      </c>
      <c r="O23" s="19">
        <v>0.13</v>
      </c>
      <c r="P23" s="19">
        <v>0.13</v>
      </c>
      <c r="Q23" s="19" t="s">
        <v>44</v>
      </c>
      <c r="R23" s="123">
        <v>44469</v>
      </c>
      <c r="S23" s="4"/>
    </row>
    <row r="24" spans="1:19" ht="24" x14ac:dyDescent="0.25">
      <c r="A24" s="20" t="s">
        <v>355</v>
      </c>
      <c r="B24" s="28">
        <v>8680836323881</v>
      </c>
      <c r="C24" s="14" t="s">
        <v>356</v>
      </c>
      <c r="D24" s="31"/>
      <c r="E24" s="31"/>
      <c r="F24" s="21" t="s">
        <v>322</v>
      </c>
      <c r="G24" s="67"/>
      <c r="H24" s="4">
        <v>43041</v>
      </c>
      <c r="I24" s="4"/>
      <c r="J24" s="4"/>
      <c r="K24" s="128" t="s">
        <v>46</v>
      </c>
      <c r="L24" s="19">
        <v>0.61</v>
      </c>
      <c r="M24" s="19">
        <v>0.31</v>
      </c>
      <c r="N24" s="19">
        <v>0.21</v>
      </c>
      <c r="O24" s="19">
        <v>0.21</v>
      </c>
      <c r="P24" s="19">
        <v>0.21</v>
      </c>
      <c r="Q24" s="19" t="s">
        <v>44</v>
      </c>
      <c r="R24" s="123">
        <v>44469</v>
      </c>
      <c r="S24" s="4"/>
    </row>
    <row r="25" spans="1:19" ht="36" x14ac:dyDescent="0.25">
      <c r="A25" s="20" t="s">
        <v>121</v>
      </c>
      <c r="B25" s="22">
        <v>8680881098635</v>
      </c>
      <c r="C25" s="63" t="s">
        <v>122</v>
      </c>
      <c r="D25" s="31"/>
      <c r="E25" s="31"/>
      <c r="F25" s="66" t="s">
        <v>123</v>
      </c>
      <c r="G25" s="67"/>
      <c r="H25" s="4">
        <v>43020</v>
      </c>
      <c r="I25" s="4" t="s">
        <v>124</v>
      </c>
      <c r="J25" s="4" t="s">
        <v>125</v>
      </c>
      <c r="K25" s="18" t="s">
        <v>79</v>
      </c>
      <c r="L25" s="19">
        <v>0.28000000000000003</v>
      </c>
      <c r="M25" s="19">
        <v>0.18</v>
      </c>
      <c r="N25" s="19">
        <v>0.1</v>
      </c>
      <c r="O25" s="19">
        <v>0</v>
      </c>
      <c r="P25" s="19"/>
      <c r="Q25" s="67" t="s">
        <v>44</v>
      </c>
      <c r="R25" s="29">
        <v>44469</v>
      </c>
      <c r="S25" s="4"/>
    </row>
    <row r="26" spans="1:19" x14ac:dyDescent="0.25">
      <c r="A26" s="21" t="s">
        <v>173</v>
      </c>
      <c r="B26" s="83">
        <v>8699680090818</v>
      </c>
      <c r="C26" s="84" t="s">
        <v>174</v>
      </c>
      <c r="D26" s="85"/>
      <c r="E26" s="85"/>
      <c r="F26" s="66" t="s">
        <v>172</v>
      </c>
      <c r="G26" s="86"/>
      <c r="H26" s="82">
        <v>44415</v>
      </c>
      <c r="I26" s="87"/>
      <c r="J26" s="87"/>
      <c r="K26" s="16" t="s">
        <v>79</v>
      </c>
      <c r="L26" s="58">
        <v>0.28000000000000003</v>
      </c>
      <c r="M26" s="58">
        <v>0.18</v>
      </c>
      <c r="N26" s="58">
        <v>0.1</v>
      </c>
      <c r="O26" s="58">
        <v>0</v>
      </c>
      <c r="P26" s="88"/>
      <c r="Q26" s="58" t="s">
        <v>44</v>
      </c>
      <c r="R26" s="29">
        <v>44469</v>
      </c>
      <c r="S26" s="82">
        <v>44568</v>
      </c>
    </row>
    <row r="27" spans="1:19" ht="24" x14ac:dyDescent="0.25">
      <c r="A27" s="20" t="s">
        <v>80</v>
      </c>
      <c r="B27" s="129">
        <v>8680080090843</v>
      </c>
      <c r="C27" s="14" t="s">
        <v>81</v>
      </c>
      <c r="D27" s="14"/>
      <c r="E27" s="14"/>
      <c r="F27" s="39" t="s">
        <v>82</v>
      </c>
      <c r="G27" s="39"/>
      <c r="H27" s="33">
        <v>44230</v>
      </c>
      <c r="I27" s="38"/>
      <c r="J27" s="50"/>
      <c r="K27" s="51" t="s">
        <v>79</v>
      </c>
      <c r="L27" s="19">
        <v>0.28000000000000003</v>
      </c>
      <c r="M27" s="19">
        <v>0.18</v>
      </c>
      <c r="N27" s="19">
        <v>0.1</v>
      </c>
      <c r="O27" s="19">
        <v>0</v>
      </c>
      <c r="P27" s="19"/>
      <c r="Q27" s="19" t="s">
        <v>44</v>
      </c>
      <c r="R27" s="29">
        <v>44469</v>
      </c>
      <c r="S27" s="52"/>
    </row>
  </sheetData>
  <autoFilter ref="A4:S14" xr:uid="{11EC9350-308E-4B99-94CD-431CA7A86D59}">
    <sortState ref="A5:S14">
      <sortCondition ref="C4:C14"/>
    </sortState>
  </autoFilter>
  <mergeCells count="2">
    <mergeCell ref="A1:S1"/>
    <mergeCell ref="A2:S2"/>
  </mergeCells>
  <conditionalFormatting sqref="B5">
    <cfRule type="duplicateValues" dxfId="47" priority="47"/>
    <cfRule type="duplicateValues" dxfId="46" priority="48"/>
  </conditionalFormatting>
  <conditionalFormatting sqref="B6">
    <cfRule type="duplicateValues" dxfId="45" priority="45"/>
    <cfRule type="duplicateValues" dxfId="44" priority="46"/>
  </conditionalFormatting>
  <conditionalFormatting sqref="B7">
    <cfRule type="duplicateValues" dxfId="43" priority="43"/>
    <cfRule type="duplicateValues" dxfId="42" priority="44"/>
  </conditionalFormatting>
  <conditionalFormatting sqref="B8">
    <cfRule type="duplicateValues" dxfId="41" priority="41"/>
    <cfRule type="duplicateValues" dxfId="40" priority="42"/>
  </conditionalFormatting>
  <conditionalFormatting sqref="B9">
    <cfRule type="duplicateValues" dxfId="39" priority="39"/>
    <cfRule type="duplicateValues" dxfId="38" priority="40"/>
  </conditionalFormatting>
  <conditionalFormatting sqref="B10">
    <cfRule type="duplicateValues" dxfId="37" priority="37"/>
    <cfRule type="duplicateValues" dxfId="36" priority="38"/>
  </conditionalFormatting>
  <conditionalFormatting sqref="B11">
    <cfRule type="duplicateValues" dxfId="35" priority="35"/>
    <cfRule type="duplicateValues" dxfId="34" priority="36"/>
  </conditionalFormatting>
  <conditionalFormatting sqref="B12">
    <cfRule type="duplicateValues" dxfId="33" priority="33"/>
    <cfRule type="duplicateValues" dxfId="32" priority="34"/>
  </conditionalFormatting>
  <conditionalFormatting sqref="B13">
    <cfRule type="duplicateValues" dxfId="31" priority="31"/>
    <cfRule type="duplicateValues" dxfId="30" priority="32"/>
  </conditionalFormatting>
  <conditionalFormatting sqref="D14">
    <cfRule type="duplicateValues" dxfId="29" priority="29"/>
    <cfRule type="duplicateValues" dxfId="28" priority="30"/>
  </conditionalFormatting>
  <conditionalFormatting sqref="B14">
    <cfRule type="duplicateValues" dxfId="27" priority="27"/>
    <cfRule type="duplicateValues" dxfId="26" priority="28"/>
  </conditionalFormatting>
  <conditionalFormatting sqref="B15">
    <cfRule type="duplicateValues" dxfId="25" priority="25"/>
    <cfRule type="duplicateValues" dxfId="24" priority="26"/>
  </conditionalFormatting>
  <conditionalFormatting sqref="B16">
    <cfRule type="duplicateValues" dxfId="23" priority="23"/>
    <cfRule type="duplicateValues" dxfId="22" priority="24"/>
  </conditionalFormatting>
  <conditionalFormatting sqref="D16">
    <cfRule type="duplicateValues" dxfId="21" priority="21"/>
    <cfRule type="duplicateValues" dxfId="20" priority="22"/>
  </conditionalFormatting>
  <conditionalFormatting sqref="B17">
    <cfRule type="duplicateValues" dxfId="19" priority="19"/>
    <cfRule type="duplicateValues" dxfId="18" priority="20"/>
  </conditionalFormatting>
  <conditionalFormatting sqref="B18">
    <cfRule type="duplicateValues" dxfId="17" priority="17"/>
    <cfRule type="duplicateValues" dxfId="16" priority="18"/>
  </conditionalFormatting>
  <conditionalFormatting sqref="B19">
    <cfRule type="duplicateValues" dxfId="15" priority="15"/>
    <cfRule type="duplicateValues" dxfId="14" priority="16"/>
  </conditionalFormatting>
  <conditionalFormatting sqref="B20">
    <cfRule type="duplicateValues" dxfId="13" priority="13"/>
    <cfRule type="duplicateValues" dxfId="12" priority="14"/>
  </conditionalFormatting>
  <conditionalFormatting sqref="B21">
    <cfRule type="duplicateValues" dxfId="11" priority="11"/>
    <cfRule type="duplicateValues" dxfId="10" priority="12"/>
  </conditionalFormatting>
  <conditionalFormatting sqref="B22">
    <cfRule type="duplicateValues" dxfId="9" priority="9"/>
    <cfRule type="duplicateValues" dxfId="8" priority="10"/>
  </conditionalFormatting>
  <conditionalFormatting sqref="B23">
    <cfRule type="duplicateValues" dxfId="7" priority="7"/>
    <cfRule type="duplicateValues" dxfId="6" priority="8"/>
  </conditionalFormatting>
  <conditionalFormatting sqref="B24:B25">
    <cfRule type="duplicateValues" dxfId="5" priority="5"/>
    <cfRule type="duplicateValues" dxfId="4" priority="6"/>
  </conditionalFormatting>
  <conditionalFormatting sqref="B26">
    <cfRule type="duplicateValues" dxfId="3" priority="3"/>
    <cfRule type="duplicateValues" dxfId="2" priority="4"/>
  </conditionalFormatting>
  <conditionalFormatting sqref="B27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ÇIKARILANLAR</vt:lpstr>
      <vt:lpstr>4A BANT HESABINA DAHIL EDILEN</vt:lpstr>
      <vt:lpstr>4A BANT HESABINDAN CIKARILANLAR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2021-09-28T12:30:41Z</dcterms:modified>
</cp:coreProperties>
</file>